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<sst xmlns="http://schemas.openxmlformats.org/spreadsheetml/2006/main" count="33" uniqueCount="31">
  <si>
    <t>显微血管吻合训练模块参数</t>
  </si>
  <si>
    <t>序号</t>
  </si>
  <si>
    <t>名称</t>
  </si>
  <si>
    <t>参数</t>
  </si>
  <si>
    <t>图 例</t>
  </si>
  <si>
    <t xml:space="preserve">显微血管训练器 </t>
  </si>
  <si>
    <t>①显微镜数据:三目体式显微镜，7-45倍连续变倍，带1600万CCD摄像头，兼容显示器和电脑（带usb数据线和hdmi高清线），带LED可调式光源，加0.5的物镜（14-18厘米工作物距）                                                  ②底座数据 :4层可调深度模拟颅脑训练空间，双万向手托。耐磨铝合金底座，35x30cm。</t>
  </si>
  <si>
    <t>浅部显微针持</t>
  </si>
  <si>
    <t xml:space="preserve">钛合金材质，上弯头端，总长度150mm，圆柄。无磁，无锈，轻质。手术级。
</t>
  </si>
  <si>
    <t>浅部显微打结镊</t>
  </si>
  <si>
    <t xml:space="preserve">钛合金材质，头端0.3mm，直型头端，带平台，总长度150mm，圆柄带平切。无磁，无锈，轻质。手术级。
</t>
  </si>
  <si>
    <t>浅部显微剪刀(弯剪）</t>
  </si>
  <si>
    <t>不锈钢材质，上弯头端，头端钝化处理，总长度150mm，扁柄。手术级。</t>
  </si>
  <si>
    <t>浅部显微剪刀（直剪）</t>
  </si>
  <si>
    <t xml:space="preserve">不锈钢材质，直型头端，头端钝化处理，总长度150mm，扁柄。手术级。                                 </t>
  </si>
  <si>
    <t>显微模拟血管</t>
  </si>
  <si>
    <t>高分子硅胶材质。每包5根，长5mm，壁厚0.3mm，直径1mmX2，直径2mmX3。</t>
  </si>
  <si>
    <t>血管吻合训练模拟底座</t>
  </si>
  <si>
    <t>硅胶材质。附送训练用血管夹。建议一台训练器配一个。</t>
  </si>
  <si>
    <t>“法老”五面吻合训练塔</t>
  </si>
  <si>
    <t>铝合金材质。结合手套或纱布，可做平面，斜面（坡面）吻合和打结，可实现多角度、不同深度训练。建议一台训练器配一个。</t>
  </si>
  <si>
    <t>深部显微剪</t>
  </si>
  <si>
    <t>直头，钛合金材质，枪式，头端开口4mm，工作端长 90mm，总长度 210mm。无磁，无锈，轻质，薄刃。圆柄带平切。 圆柄带平切。</t>
  </si>
  <si>
    <t>弯头，钛合金材质，枪式，头端开口4mm，工作端 长90mm，总长度 210mm。无磁，无锈，轻质，薄刃。圆柄带平切。 圆柄带平切。</t>
  </si>
  <si>
    <t>深部显微针持</t>
  </si>
  <si>
    <t>弯头，钛合金材质，枪式，工作端长 90mm，总长度 210mm。无磁，无锈，轻质。 圆柄带平切。</t>
  </si>
  <si>
    <t>深部显微打结镊</t>
  </si>
  <si>
    <t>直头，钛合金材质，头端0.3mm，带平台，总长度 190mm。无磁，无锈，轻质。 圆柄带平切。</t>
  </si>
  <si>
    <t>弯头，钛合金材质，头端0.3mm，带平台，总长度 190mm。无磁，无锈，轻质。 圆柄带平切。</t>
  </si>
  <si>
    <t>附加物镜--长工作距离镜头：深部吻合专用</t>
  </si>
  <si>
    <t>深部吻合训练必备，工作物距20-28cm。如需深部吻合练习，需配备。</t>
  </si>
</sst>
</file>

<file path=xl/styles.xml><?xml version="1.0" encoding="utf-8"?>
<styleSheet xmlns="http://schemas.openxmlformats.org/spreadsheetml/2006/main">
  <numFmts count="6">
    <numFmt numFmtId="176" formatCode="0.00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7" formatCode="0.00_);[Red]\(0.00\)"/>
  </numFmts>
  <fonts count="23">
    <font>
      <sz val="11"/>
      <color theme="1"/>
      <name val="宋体"/>
      <charset val="134"/>
      <scheme val="minor"/>
    </font>
    <font>
      <sz val="20"/>
      <color theme="1"/>
      <name val="微软雅黑"/>
      <charset val="134"/>
    </font>
    <font>
      <b/>
      <sz val="9"/>
      <color rgb="FF006100"/>
      <name val="微软雅黑"/>
      <charset val="134"/>
    </font>
    <font>
      <sz val="9"/>
      <color theme="1"/>
      <name val="微软雅黑"/>
      <charset val="134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5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3" borderId="6" applyNumberFormat="0" applyFon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5" fillId="3" borderId="2" applyNumberFormat="0" applyAlignment="0" applyProtection="0">
      <alignment vertical="center"/>
    </xf>
    <xf numFmtId="0" fontId="20" fillId="3" borderId="4" applyNumberFormat="0" applyAlignment="0" applyProtection="0">
      <alignment vertical="center"/>
    </xf>
    <xf numFmtId="0" fontId="21" fillId="21" borderId="9" applyNumberForma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2" borderId="1" xfId="31" applyFont="1" applyFill="1" applyBorder="1" applyAlignment="1">
      <alignment horizontal="center" vertical="center"/>
    </xf>
    <xf numFmtId="0" fontId="2" fillId="2" borderId="1" xfId="3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/>
    </xf>
    <xf numFmtId="177" fontId="3" fillId="0" borderId="1" xfId="0" applyNumberFormat="1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170815</xdr:colOff>
      <xdr:row>2</xdr:row>
      <xdr:rowOff>303530</xdr:rowOff>
    </xdr:from>
    <xdr:to>
      <xdr:col>3</xdr:col>
      <xdr:colOff>1718945</xdr:colOff>
      <xdr:row>2</xdr:row>
      <xdr:rowOff>2117090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1600" y="1081405"/>
          <a:ext cx="1548130" cy="1813560"/>
        </a:xfrm>
        <a:prstGeom prst="rect">
          <a:avLst/>
        </a:prstGeom>
      </xdr:spPr>
    </xdr:pic>
    <xdr:clientData/>
  </xdr:twoCellAnchor>
  <xdr:twoCellAnchor editAs="oneCell">
    <xdr:from>
      <xdr:col>3</xdr:col>
      <xdr:colOff>217170</xdr:colOff>
      <xdr:row>7</xdr:row>
      <xdr:rowOff>67945</xdr:rowOff>
    </xdr:from>
    <xdr:to>
      <xdr:col>3</xdr:col>
      <xdr:colOff>1298575</xdr:colOff>
      <xdr:row>7</xdr:row>
      <xdr:rowOff>910590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957955" y="6065520"/>
          <a:ext cx="1081405" cy="842645"/>
        </a:xfrm>
        <a:prstGeom prst="rect">
          <a:avLst/>
        </a:prstGeom>
      </xdr:spPr>
    </xdr:pic>
    <xdr:clientData/>
  </xdr:twoCellAnchor>
  <xdr:twoCellAnchor editAs="oneCell">
    <xdr:from>
      <xdr:col>3</xdr:col>
      <xdr:colOff>183515</xdr:colOff>
      <xdr:row>8</xdr:row>
      <xdr:rowOff>111125</xdr:rowOff>
    </xdr:from>
    <xdr:to>
      <xdr:col>3</xdr:col>
      <xdr:colOff>1306830</xdr:colOff>
      <xdr:row>8</xdr:row>
      <xdr:rowOff>873125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924300" y="7048500"/>
          <a:ext cx="1123315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549275</xdr:colOff>
      <xdr:row>15</xdr:row>
      <xdr:rowOff>94615</xdr:rowOff>
    </xdr:from>
    <xdr:to>
      <xdr:col>3</xdr:col>
      <xdr:colOff>1317625</xdr:colOff>
      <xdr:row>15</xdr:row>
      <xdr:rowOff>779145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90060" y="12785090"/>
          <a:ext cx="768350" cy="684530"/>
        </a:xfrm>
        <a:prstGeom prst="rect">
          <a:avLst/>
        </a:prstGeom>
      </xdr:spPr>
    </xdr:pic>
    <xdr:clientData/>
  </xdr:twoCellAnchor>
  <xdr:twoCellAnchor editAs="oneCell">
    <xdr:from>
      <xdr:col>3</xdr:col>
      <xdr:colOff>233680</xdr:colOff>
      <xdr:row>9</xdr:row>
      <xdr:rowOff>63500</xdr:rowOff>
    </xdr:from>
    <xdr:to>
      <xdr:col>3</xdr:col>
      <xdr:colOff>1284605</xdr:colOff>
      <xdr:row>9</xdr:row>
      <xdr:rowOff>804545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974465" y="7953375"/>
          <a:ext cx="1050925" cy="741045"/>
        </a:xfrm>
        <a:prstGeom prst="rect">
          <a:avLst/>
        </a:prstGeom>
      </xdr:spPr>
    </xdr:pic>
    <xdr:clientData/>
  </xdr:twoCellAnchor>
  <xdr:oneCellAnchor>
    <xdr:from>
      <xdr:col>3</xdr:col>
      <xdr:colOff>124460</xdr:colOff>
      <xdr:row>5</xdr:row>
      <xdr:rowOff>129540</xdr:rowOff>
    </xdr:from>
    <xdr:ext cx="1673236" cy="404091"/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865245" y="4717415"/>
          <a:ext cx="1673225" cy="403860"/>
        </a:xfrm>
        <a:prstGeom prst="rect">
          <a:avLst/>
        </a:prstGeom>
      </xdr:spPr>
    </xdr:pic>
    <xdr:clientData/>
  </xdr:oneCellAnchor>
  <xdr:oneCellAnchor>
    <xdr:from>
      <xdr:col>3</xdr:col>
      <xdr:colOff>64135</xdr:colOff>
      <xdr:row>6</xdr:row>
      <xdr:rowOff>161290</xdr:rowOff>
    </xdr:from>
    <xdr:ext cx="1632856" cy="370456"/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04920" y="5473065"/>
          <a:ext cx="1632585" cy="370205"/>
        </a:xfrm>
        <a:prstGeom prst="rect">
          <a:avLst/>
        </a:prstGeom>
      </xdr:spPr>
    </xdr:pic>
    <xdr:clientData/>
  </xdr:oneCellAnchor>
  <xdr:oneCellAnchor>
    <xdr:from>
      <xdr:col>3</xdr:col>
      <xdr:colOff>76135</xdr:colOff>
      <xdr:row>3</xdr:row>
      <xdr:rowOff>341584</xdr:rowOff>
    </xdr:from>
    <xdr:ext cx="1765870" cy="376243"/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816350" y="3290570"/>
          <a:ext cx="1765935" cy="376555"/>
        </a:xfrm>
        <a:prstGeom prst="rect">
          <a:avLst/>
        </a:prstGeom>
      </xdr:spPr>
    </xdr:pic>
    <xdr:clientData/>
  </xdr:oneCellAnchor>
  <xdr:oneCellAnchor>
    <xdr:from>
      <xdr:col>3</xdr:col>
      <xdr:colOff>147320</xdr:colOff>
      <xdr:row>4</xdr:row>
      <xdr:rowOff>173355</xdr:rowOff>
    </xdr:from>
    <xdr:ext cx="1738202" cy="284573"/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888105" y="4011930"/>
          <a:ext cx="1737995" cy="284480"/>
        </a:xfrm>
        <a:prstGeom prst="rect">
          <a:avLst/>
        </a:prstGeom>
      </xdr:spPr>
    </xdr:pic>
    <xdr:clientData/>
  </xdr:oneCellAnchor>
  <xdr:twoCellAnchor editAs="oneCell">
    <xdr:from>
      <xdr:col>3</xdr:col>
      <xdr:colOff>116476</xdr:colOff>
      <xdr:row>10</xdr:row>
      <xdr:rowOff>177800</xdr:rowOff>
    </xdr:from>
    <xdr:to>
      <xdr:col>3</xdr:col>
      <xdr:colOff>1888126</xdr:colOff>
      <xdr:row>10</xdr:row>
      <xdr:rowOff>517525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856990" y="9020175"/>
          <a:ext cx="1771650" cy="339725"/>
        </a:xfrm>
        <a:prstGeom prst="rect">
          <a:avLst/>
        </a:prstGeom>
      </xdr:spPr>
    </xdr:pic>
    <xdr:clientData/>
  </xdr:twoCellAnchor>
  <xdr:twoCellAnchor editAs="oneCell">
    <xdr:from>
      <xdr:col>3</xdr:col>
      <xdr:colOff>126224</xdr:colOff>
      <xdr:row>11</xdr:row>
      <xdr:rowOff>177800</xdr:rowOff>
    </xdr:from>
    <xdr:to>
      <xdr:col>3</xdr:col>
      <xdr:colOff>1870569</xdr:colOff>
      <xdr:row>11</xdr:row>
      <xdr:rowOff>439420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866515" y="9744075"/>
          <a:ext cx="1744345" cy="261620"/>
        </a:xfrm>
        <a:prstGeom prst="rect">
          <a:avLst/>
        </a:prstGeom>
      </xdr:spPr>
    </xdr:pic>
    <xdr:clientData/>
  </xdr:twoCellAnchor>
  <xdr:oneCellAnchor>
    <xdr:from>
      <xdr:col>3</xdr:col>
      <xdr:colOff>171450</xdr:colOff>
      <xdr:row>12</xdr:row>
      <xdr:rowOff>116840</xdr:rowOff>
    </xdr:from>
    <xdr:ext cx="1699895" cy="308610"/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912235" y="10559415"/>
          <a:ext cx="1699895" cy="308610"/>
        </a:xfrm>
        <a:prstGeom prst="rect">
          <a:avLst/>
        </a:prstGeom>
      </xdr:spPr>
    </xdr:pic>
    <xdr:clientData/>
  </xdr:oneCellAnchor>
  <xdr:twoCellAnchor editAs="oneCell">
    <xdr:from>
      <xdr:col>3</xdr:col>
      <xdr:colOff>135890</xdr:colOff>
      <xdr:row>13</xdr:row>
      <xdr:rowOff>419100</xdr:rowOff>
    </xdr:from>
    <xdr:to>
      <xdr:col>3</xdr:col>
      <xdr:colOff>1652270</xdr:colOff>
      <xdr:row>13</xdr:row>
      <xdr:rowOff>559435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876675" y="11433175"/>
          <a:ext cx="1516380" cy="140335"/>
        </a:xfrm>
        <a:prstGeom prst="rect">
          <a:avLst/>
        </a:prstGeom>
      </xdr:spPr>
    </xdr:pic>
    <xdr:clientData/>
  </xdr:twoCellAnchor>
  <xdr:twoCellAnchor editAs="oneCell">
    <xdr:from>
      <xdr:col>3</xdr:col>
      <xdr:colOff>139511</xdr:colOff>
      <xdr:row>14</xdr:row>
      <xdr:rowOff>177800</xdr:rowOff>
    </xdr:from>
    <xdr:to>
      <xdr:col>3</xdr:col>
      <xdr:colOff>1629221</xdr:colOff>
      <xdr:row>14</xdr:row>
      <xdr:rowOff>311785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879850" y="12030075"/>
          <a:ext cx="1489710" cy="1339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6"/>
  <sheetViews>
    <sheetView tabSelected="1" workbookViewId="0">
      <selection activeCell="A1" sqref="A1:D1"/>
    </sheetView>
  </sheetViews>
  <sheetFormatPr defaultColWidth="8.725" defaultRowHeight="13.5" outlineLevelCol="3"/>
  <cols>
    <col min="1" max="1" width="7.36666666666667" customWidth="1"/>
    <col min="2" max="2" width="15" style="1" customWidth="1"/>
    <col min="3" max="3" width="26.725" customWidth="1"/>
    <col min="4" max="4" width="27.4583333333333" customWidth="1"/>
  </cols>
  <sheetData>
    <row r="1" ht="47" customHeight="1" spans="1:4">
      <c r="A1" s="2" t="s">
        <v>0</v>
      </c>
      <c r="B1" s="2"/>
      <c r="C1" s="2"/>
      <c r="D1" s="2"/>
    </row>
    <row r="2" ht="14.25" spans="1:4">
      <c r="A2" s="3" t="s">
        <v>1</v>
      </c>
      <c r="B2" s="3" t="s">
        <v>2</v>
      </c>
      <c r="C2" s="4" t="s">
        <v>3</v>
      </c>
      <c r="D2" s="3" t="s">
        <v>4</v>
      </c>
    </row>
    <row r="3" ht="171" customHeight="1" spans="1:4">
      <c r="A3" s="5">
        <v>1</v>
      </c>
      <c r="B3" s="6" t="s">
        <v>5</v>
      </c>
      <c r="C3" s="7" t="s">
        <v>6</v>
      </c>
      <c r="D3" s="8"/>
    </row>
    <row r="4" ht="70" customHeight="1" spans="1:4">
      <c r="A4" s="5">
        <f t="shared" ref="A4:A16" si="0">A3+1</f>
        <v>2</v>
      </c>
      <c r="B4" s="6" t="s">
        <v>7</v>
      </c>
      <c r="C4" s="9" t="s">
        <v>8</v>
      </c>
      <c r="D4" s="8"/>
    </row>
    <row r="5" ht="59" customHeight="1" spans="1:4">
      <c r="A5" s="5">
        <f t="shared" si="0"/>
        <v>3</v>
      </c>
      <c r="B5" s="6" t="s">
        <v>9</v>
      </c>
      <c r="C5" s="9" t="s">
        <v>10</v>
      </c>
      <c r="D5" s="8"/>
    </row>
    <row r="6" ht="57" customHeight="1" spans="1:4">
      <c r="A6" s="5">
        <f t="shared" si="0"/>
        <v>4</v>
      </c>
      <c r="B6" s="6" t="s">
        <v>11</v>
      </c>
      <c r="C6" s="9" t="s">
        <v>12</v>
      </c>
      <c r="D6" s="8"/>
    </row>
    <row r="7" ht="54" customHeight="1" spans="1:4">
      <c r="A7" s="5">
        <f t="shared" si="0"/>
        <v>5</v>
      </c>
      <c r="B7" s="6" t="s">
        <v>13</v>
      </c>
      <c r="C7" s="9" t="s">
        <v>14</v>
      </c>
      <c r="D7" s="8"/>
    </row>
    <row r="8" ht="74" customHeight="1" spans="1:4">
      <c r="A8" s="5">
        <f t="shared" si="0"/>
        <v>6</v>
      </c>
      <c r="B8" s="6" t="s">
        <v>15</v>
      </c>
      <c r="C8" s="7" t="s">
        <v>16</v>
      </c>
      <c r="D8" s="8"/>
    </row>
    <row r="9" ht="75" customHeight="1" spans="1:4">
      <c r="A9" s="5">
        <f t="shared" si="0"/>
        <v>7</v>
      </c>
      <c r="B9" s="6" t="s">
        <v>17</v>
      </c>
      <c r="C9" s="7" t="s">
        <v>18</v>
      </c>
      <c r="D9" s="8"/>
    </row>
    <row r="10" ht="75" customHeight="1" spans="1:4">
      <c r="A10" s="5">
        <f t="shared" si="0"/>
        <v>8</v>
      </c>
      <c r="B10" s="6" t="s">
        <v>19</v>
      </c>
      <c r="C10" s="7" t="s">
        <v>20</v>
      </c>
      <c r="D10" s="8"/>
    </row>
    <row r="11" ht="57" spans="1:4">
      <c r="A11" s="5">
        <f t="shared" si="0"/>
        <v>9</v>
      </c>
      <c r="B11" s="6" t="s">
        <v>21</v>
      </c>
      <c r="C11" s="9" t="s">
        <v>22</v>
      </c>
      <c r="D11" s="8"/>
    </row>
    <row r="12" ht="69" customHeight="1" spans="1:4">
      <c r="A12" s="5">
        <f t="shared" si="0"/>
        <v>10</v>
      </c>
      <c r="B12" s="6" t="s">
        <v>21</v>
      </c>
      <c r="C12" s="9" t="s">
        <v>23</v>
      </c>
      <c r="D12" s="8"/>
    </row>
    <row r="13" ht="45" customHeight="1" spans="1:4">
      <c r="A13" s="5">
        <f t="shared" si="0"/>
        <v>11</v>
      </c>
      <c r="B13" s="6" t="s">
        <v>24</v>
      </c>
      <c r="C13" s="9" t="s">
        <v>25</v>
      </c>
      <c r="D13" s="8"/>
    </row>
    <row r="14" ht="66" customHeight="1" spans="1:4">
      <c r="A14" s="5">
        <f t="shared" si="0"/>
        <v>12</v>
      </c>
      <c r="B14" s="6" t="s">
        <v>26</v>
      </c>
      <c r="C14" s="9" t="s">
        <v>27</v>
      </c>
      <c r="D14" s="8"/>
    </row>
    <row r="15" ht="66" customHeight="1" spans="1:4">
      <c r="A15" s="5">
        <f t="shared" si="0"/>
        <v>13</v>
      </c>
      <c r="B15" s="6" t="s">
        <v>26</v>
      </c>
      <c r="C15" s="9" t="s">
        <v>28</v>
      </c>
      <c r="D15" s="8"/>
    </row>
    <row r="16" ht="66" customHeight="1" spans="1:4">
      <c r="A16" s="5">
        <f t="shared" si="0"/>
        <v>14</v>
      </c>
      <c r="B16" s="6" t="s">
        <v>29</v>
      </c>
      <c r="C16" s="7" t="s">
        <v>30</v>
      </c>
      <c r="D16" s="8"/>
    </row>
  </sheetData>
  <mergeCells count="1">
    <mergeCell ref="A1:D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沙漏</cp:lastModifiedBy>
  <dcterms:created xsi:type="dcterms:W3CDTF">2021-12-14T07:15:00Z</dcterms:created>
  <dcterms:modified xsi:type="dcterms:W3CDTF">2021-12-20T01:31:06Z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742EDC32A38E427587BA7995C529B042</vt:lpwstr>
  </property>
  <property fmtid="{D5CDD505-2E9C-101B-9397-08002B2CF9AE}" pid="3" name="KSOProductBuildVer">
    <vt:lpwstr>2052-11.1.0.11115</vt:lpwstr>
  </property>
</Properties>
</file>