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7945" windowHeight="12375" activeTab="1"/>
  </bookViews>
  <sheets>
    <sheet name="说明" sheetId="1" r:id="rId1"/>
    <sheet name="营养科改造装修项目清单" sheetId="2" r:id="rId2"/>
  </sheets>
  <definedNames>
    <definedName name="_xlnm._FilterDatabase" localSheetId="1" hidden="1">营养科改造装修项目清单!$A$1:$G$65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2"/>
  <c r="E10"/>
  <c r="E9"/>
</calcChain>
</file>

<file path=xl/sharedStrings.xml><?xml version="1.0" encoding="utf-8"?>
<sst xmlns="http://schemas.openxmlformats.org/spreadsheetml/2006/main" count="236" uniqueCount="150">
  <si>
    <t>工程名称：营养配置室洁净工程</t>
  </si>
  <si>
    <t xml:space="preserve">
一、工程概况： 
工程为一间营养配置室及相关辅房和设施，洁净等级为十万级，配置相关辅助用房，污物走廊及相关辅助用房，独立办公区域，室内立板高度为2.8m。
二、编制范围： 
本次报价为平面图纸所包含的：装饰装修工程、净化通风空调工程、电气工程【强电工程、弱电工程（门禁系统、音乐广播系统）】，配套设备工程。 
三、编制依据： 
1、工程量清单编制依据：
（1）建设单位提供的平面图纸；
（2）国家标准规范《建设工程工程量清单计价规范》GB 50500-2013；
（3）计量规范《房屋建筑与装饰工程工程量计算规范》GB 50854-2013；
（4）计量规范《通用安装工程工程量计算规范》GB 50856-2013；
（5）该地区关于工程造价的其他相关规定及政策法规； 
2、工程量清单报价编制依据：
（1）《工程造价咨询业务操作指导规程》；
（2）《全国统一建筑装饰装修工程消耗量定额》；
（3）《全国统一安装工程预算定额》；
四、其他说明： 
1、工程量清单的工程量是根据图纸统计的工程量，和现场施工的实际工程量无法保证完全一致，结算以实际完成的工程量计算；</t>
  </si>
  <si>
    <t>序号</t>
  </si>
  <si>
    <t>项目名称</t>
  </si>
  <si>
    <t>项目特征描述</t>
  </si>
  <si>
    <t>单位</t>
  </si>
  <si>
    <t>数量</t>
  </si>
  <si>
    <t>生产厂家/产地</t>
  </si>
  <si>
    <t>备注</t>
  </si>
  <si>
    <t>一</t>
  </si>
  <si>
    <t>拆除</t>
  </si>
  <si>
    <t>原顶面拆除</t>
  </si>
  <si>
    <t>㎡</t>
  </si>
  <si>
    <t>原室内不锈钢隔断拆除</t>
  </si>
  <si>
    <t>原外墙窗户拆除</t>
  </si>
  <si>
    <t>二</t>
  </si>
  <si>
    <t>墙体新建</t>
  </si>
  <si>
    <t>原超市间门洞切砖隔断</t>
  </si>
  <si>
    <t>移动开门位置后切砖隔断</t>
  </si>
  <si>
    <t>三</t>
  </si>
  <si>
    <t>装饰安装工程</t>
  </si>
  <si>
    <t>自流坪地面</t>
  </si>
  <si>
    <t>1.基层：水泥砂浆地面哑光
2.界面剂：2遍界面剂处理
3.厚度：自流平3~6mm厚
4.施工工艺：去气泡、均质处理</t>
  </si>
  <si>
    <t>市场优质</t>
  </si>
  <si>
    <t>PVC卷材地面</t>
  </si>
  <si>
    <t>1.基层：硬化自流平基层
2.材质：2.0mm
3.特性：耐碘伏、耐擦洗、耐磨T级、防静电</t>
  </si>
  <si>
    <t>曹铝</t>
  </si>
  <si>
    <t>1.名称：曹铝2.颜色：喷涂3板材配套</t>
  </si>
  <si>
    <t>m</t>
  </si>
  <si>
    <t>兴万泰</t>
  </si>
  <si>
    <t>医用隔墙</t>
  </si>
  <si>
    <t>1.名称：医用岩棉板
2.厚5cm
3.立面插接、
4.A2防火</t>
  </si>
  <si>
    <t>圆弧</t>
  </si>
  <si>
    <t>1.名称：圆弧2.颜色：喷涂3板材配套</t>
  </si>
  <si>
    <t>外圆柱</t>
  </si>
  <si>
    <t>1.名称：外圆柱2.颜色：喷涂3板材配套</t>
  </si>
  <si>
    <t>根</t>
  </si>
  <si>
    <t>医用顶面</t>
  </si>
  <si>
    <t>1.名称：医用玻镁板
2.规格：5cm
3.安装方式：吊装
4.A1防火</t>
  </si>
  <si>
    <t>吊钩件</t>
  </si>
  <si>
    <t>顶面吊装</t>
  </si>
  <si>
    <t>T梁</t>
  </si>
  <si>
    <t>支</t>
  </si>
  <si>
    <t>手动单开气密门</t>
  </si>
  <si>
    <t>1.名称：手动单开气密门
2.规格尺寸：900*2100mm
3.配置：五金，锁
4.门体：彩钢板喷塑
5.门套：配套铝合金材质</t>
  </si>
  <si>
    <t>樘</t>
  </si>
  <si>
    <t>现场加工</t>
  </si>
  <si>
    <t>密封胶</t>
  </si>
  <si>
    <t xml:space="preserve">1.名称：固体密封胶
2.配置：瓷白
</t>
  </si>
  <si>
    <t>箱</t>
  </si>
  <si>
    <t>回风百叶</t>
  </si>
  <si>
    <t>1.400mm*320mm</t>
  </si>
  <si>
    <t>个</t>
  </si>
  <si>
    <t>五金辅料</t>
  </si>
  <si>
    <t>套装门</t>
  </si>
  <si>
    <t>名称：手动单开双包套常规实木门
规格尺寸：800*2100
配制：五金，门锁</t>
  </si>
  <si>
    <t>立邦</t>
  </si>
  <si>
    <t>玻璃外门</t>
  </si>
  <si>
    <t>1.名称：手动钢化玻璃双开门
2.规格尺寸：2000*2100mm
3.配置：五金，锁，地弹簧
4.门体：2CC钢化玻璃
5.门套：配套铝合金材质</t>
  </si>
  <si>
    <t>市场优质，2处玻璃外门，</t>
  </si>
  <si>
    <t>四</t>
  </si>
  <si>
    <t>电气系统工程</t>
  </si>
  <si>
    <t>配电箱</t>
  </si>
  <si>
    <t>1.名称：照明插座配电箱
2.规格：35KW</t>
  </si>
  <si>
    <t>台</t>
  </si>
  <si>
    <t>正泰/浙江元器件</t>
  </si>
  <si>
    <t>灯具</t>
  </si>
  <si>
    <t>1.名称：嵌入式LED灯
2.规格： 1200*300mm48W</t>
  </si>
  <si>
    <t>套</t>
  </si>
  <si>
    <t>欧普照明</t>
  </si>
  <si>
    <t>1.名称：紫外消毒杀菌灯
2.规格： 30W</t>
  </si>
  <si>
    <t>照明开关</t>
  </si>
  <si>
    <t>1.名称：单联单控暗开关
2.规格： 220V,10A</t>
  </si>
  <si>
    <t>浙江正泰</t>
  </si>
  <si>
    <t>1.名称：单联双控暗开关
2.规格： 220V,10A</t>
  </si>
  <si>
    <t>插座</t>
  </si>
  <si>
    <t>1.名称：五孔插座
2.规格：220V,10A</t>
  </si>
  <si>
    <t>1.名称：防水插座
2.规格：220V,10A</t>
  </si>
  <si>
    <t>网线插座</t>
  </si>
  <si>
    <t>1.名称：86型电脑网络插座</t>
  </si>
  <si>
    <t>配线</t>
  </si>
  <si>
    <t>1.名称：无氧铜网线（千兆）</t>
  </si>
  <si>
    <t>卷</t>
  </si>
  <si>
    <t>国标</t>
  </si>
  <si>
    <t>1.名称：绝缘铜芯线
2.规格：ZR-BV 6.0 mm2
3.敷设方式：穿管敷设</t>
  </si>
  <si>
    <t>1.名称：绝缘铜芯线
2.规格：ZR-BV 4.0 mm2
3.敷设方式：穿管敷设</t>
  </si>
  <si>
    <t>1.名称：绝缘铜芯线
2.规格：ZR-BV 2.5 mm2
3.敷设方式：穿管敷设</t>
  </si>
  <si>
    <t>1.名称：绝缘铜芯线
2.规格：ZR-BV 1.5 mm2
4.敷设方式：穿管敷设</t>
  </si>
  <si>
    <t>配管</t>
  </si>
  <si>
    <t>1.名称：穿线管
2.规格：KBG20</t>
  </si>
  <si>
    <t>五</t>
  </si>
  <si>
    <t>给排水系统工程</t>
  </si>
  <si>
    <t>塑料管</t>
  </si>
  <si>
    <t>1.名称：PPR水管2.0
2.规格：综合规格</t>
  </si>
  <si>
    <t>消防喷头</t>
  </si>
  <si>
    <t>第三方安装</t>
  </si>
  <si>
    <t>位</t>
  </si>
  <si>
    <t>1.名称：Pvc下水管5.0
2.规格：综合规格</t>
  </si>
  <si>
    <t>开槽</t>
  </si>
  <si>
    <t>下水管路埋管</t>
  </si>
  <si>
    <t>六</t>
  </si>
  <si>
    <t>净化设备</t>
  </si>
  <si>
    <t>传递窗</t>
  </si>
  <si>
    <t xml:space="preserve">1.名称：互锁式不锈钢传递窗
2.规格：600*600cm。
</t>
  </si>
  <si>
    <t>风淋室</t>
  </si>
  <si>
    <t xml:space="preserve">1.名称：彩钢板风淋室
2.规格：1000*1200cm*2200
</t>
  </si>
  <si>
    <t>间</t>
  </si>
  <si>
    <t>双门互锁装置</t>
  </si>
  <si>
    <t>电子互锁</t>
  </si>
  <si>
    <t>合晟</t>
  </si>
  <si>
    <t>高效过滤器</t>
  </si>
  <si>
    <t>1.风量：500m³/h</t>
  </si>
  <si>
    <t>1.风量：1000m³/h</t>
  </si>
  <si>
    <t>通风软管含法兰</t>
  </si>
  <si>
    <t>通风保温软管</t>
  </si>
  <si>
    <t>七</t>
  </si>
  <si>
    <t>配置室物品报价清单</t>
  </si>
  <si>
    <t>配制间消毒操作台</t>
  </si>
  <si>
    <t>材料：用304不锈钢材1.2mm
规格：1500*600*800</t>
  </si>
  <si>
    <t>原料/成品操作台</t>
  </si>
  <si>
    <t>消毒间传递窗操作台</t>
  </si>
  <si>
    <t>中央操作台</t>
  </si>
  <si>
    <t>洗手池（单个）</t>
  </si>
  <si>
    <t>材料：用304不锈钢材1.2mm
规格：500*500*950</t>
  </si>
  <si>
    <t>洗手池（连体）</t>
  </si>
  <si>
    <t>材料：用304不锈钢材1.2mm
规格：800*500*950</t>
  </si>
  <si>
    <t>货架</t>
  </si>
  <si>
    <t>材料：用201不锈钢材1.2mm
规格：1200*500*1501</t>
  </si>
  <si>
    <t>挂式空调</t>
  </si>
  <si>
    <t>壁挂式空调</t>
  </si>
  <si>
    <t>净水器</t>
  </si>
  <si>
    <t>软水净水器</t>
  </si>
  <si>
    <t>消毒柜</t>
  </si>
  <si>
    <t>530*430*1621</t>
  </si>
  <si>
    <t>冰箱</t>
  </si>
  <si>
    <t>两箱冰箱</t>
  </si>
  <si>
    <t>项</t>
  </si>
  <si>
    <t>瓷粉墙面工程</t>
  </si>
  <si>
    <t>清理打磨墙面</t>
  </si>
  <si>
    <t>瓷粉乳胶漆墙面</t>
  </si>
  <si>
    <t>吊顶工程</t>
  </si>
  <si>
    <t>拆除旧石膏板</t>
  </si>
  <si>
    <t>新做石膏板吊顶</t>
  </si>
  <si>
    <t>改造装修总说明</t>
    <phoneticPr fontId="15" type="noConversion"/>
  </si>
  <si>
    <t>工程名称：兴仁市人民医院营养科</t>
    <phoneticPr fontId="15" type="noConversion"/>
  </si>
  <si>
    <t>营养科装修清单</t>
    <phoneticPr fontId="15" type="noConversion"/>
  </si>
  <si>
    <t>八</t>
    <phoneticPr fontId="15" type="noConversion"/>
  </si>
  <si>
    <t>营养门诊部分</t>
    <phoneticPr fontId="15" type="noConversion"/>
  </si>
  <si>
    <t>2)</t>
    <phoneticPr fontId="15" type="noConversion"/>
  </si>
  <si>
    <t>1)</t>
    <phoneticPr fontId="15" type="noConversion"/>
  </si>
</sst>
</file>

<file path=xl/styles.xml><?xml version="1.0" encoding="utf-8"?>
<styleSheet xmlns="http://schemas.openxmlformats.org/spreadsheetml/2006/main">
  <numFmts count="2">
    <numFmt numFmtId="178" formatCode="0_ "/>
    <numFmt numFmtId="181" formatCode="0.00_ "/>
  </numFmts>
  <fonts count="16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4"/>
      <name val="宋体"/>
      <charset val="134"/>
    </font>
    <font>
      <sz val="11"/>
      <name val="宋体"/>
      <charset val="134"/>
      <scheme val="minor"/>
    </font>
    <font>
      <sz val="12"/>
      <name val="黑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4"/>
      <name val="宋体"/>
      <charset val="134"/>
      <scheme val="minor"/>
    </font>
    <font>
      <b/>
      <sz val="11"/>
      <name val="宋体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Times New Roman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9"/>
        <bgColor indexed="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12" fillId="0" borderId="0"/>
    <xf numFmtId="0" fontId="13" fillId="0" borderId="0"/>
    <xf numFmtId="0" fontId="14" fillId="0" borderId="0">
      <protection locked="0"/>
    </xf>
    <xf numFmtId="0" fontId="12" fillId="0" borderId="0"/>
    <xf numFmtId="0" fontId="12" fillId="0" borderId="0"/>
    <xf numFmtId="0" fontId="12" fillId="0" borderId="0"/>
  </cellStyleXfs>
  <cellXfs count="77">
    <xf numFmtId="0" fontId="0" fillId="0" borderId="0" xfId="0">
      <alignment vertical="center"/>
    </xf>
    <xf numFmtId="0" fontId="1" fillId="2" borderId="1" xfId="4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left" vertical="distributed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4" applyFont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left" vertical="distributed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4" applyFont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distributed" wrapText="1"/>
    </xf>
    <xf numFmtId="178" fontId="2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81" fontId="3" fillId="0" borderId="0" xfId="0" applyNumberFormat="1" applyFont="1" applyFill="1" applyAlignment="1">
      <alignment horizontal="center" vertical="center"/>
    </xf>
    <xf numFmtId="181" fontId="3" fillId="0" borderId="0" xfId="0" applyNumberFormat="1" applyFont="1" applyFill="1" applyAlignment="1">
      <alignment vertical="center"/>
    </xf>
    <xf numFmtId="181" fontId="2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3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81" fontId="2" fillId="0" borderId="1" xfId="3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81" fontId="1" fillId="2" borderId="1" xfId="0" applyNumberFormat="1" applyFont="1" applyFill="1" applyBorder="1" applyAlignment="1">
      <alignment horizontal="center" vertical="center" wrapText="1"/>
    </xf>
    <xf numFmtId="181" fontId="2" fillId="0" borderId="1" xfId="0" applyNumberFormat="1" applyFont="1" applyFill="1" applyBorder="1" applyAlignment="1">
      <alignment horizontal="center" vertical="center"/>
    </xf>
    <xf numFmtId="181" fontId="2" fillId="2" borderId="1" xfId="0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81" fontId="8" fillId="2" borderId="1" xfId="0" applyNumberFormat="1" applyFont="1" applyFill="1" applyBorder="1" applyAlignment="1">
      <alignment horizontal="center" vertical="center"/>
    </xf>
    <xf numFmtId="181" fontId="2" fillId="2" borderId="1" xfId="0" applyNumberFormat="1" applyFont="1" applyFill="1" applyBorder="1" applyAlignment="1">
      <alignment horizontal="center" vertical="center"/>
    </xf>
    <xf numFmtId="181" fontId="8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2" fillId="0" borderId="0" xfId="3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vertical="center" wrapText="1"/>
    </xf>
    <xf numFmtId="14" fontId="6" fillId="0" borderId="0" xfId="0" applyNumberFormat="1" applyFont="1" applyFill="1" applyAlignment="1">
      <alignment vertical="center" wrapText="1"/>
    </xf>
    <xf numFmtId="31" fontId="6" fillId="0" borderId="0" xfId="0" applyNumberFormat="1" applyFont="1" applyFill="1" applyAlignment="1">
      <alignment vertical="center" wrapText="1"/>
    </xf>
    <xf numFmtId="0" fontId="10" fillId="3" borderId="0" xfId="3" applyFont="1" applyFill="1" applyAlignment="1" applyProtection="1">
      <alignment horizontal="center" vertical="center" wrapText="1"/>
    </xf>
    <xf numFmtId="0" fontId="11" fillId="3" borderId="1" xfId="3" applyFont="1" applyFill="1" applyBorder="1" applyAlignment="1" applyProtection="1">
      <alignment horizontal="left" vertical="top" wrapText="1"/>
    </xf>
    <xf numFmtId="0" fontId="12" fillId="3" borderId="1" xfId="3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81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181" fontId="2" fillId="0" borderId="0" xfId="0" applyNumberFormat="1" applyFont="1" applyFill="1" applyAlignment="1">
      <alignment horizontal="center" vertical="center" wrapText="1"/>
    </xf>
    <xf numFmtId="31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3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181" fontId="2" fillId="0" borderId="2" xfId="3" applyNumberFormat="1" applyFont="1" applyFill="1" applyBorder="1" applyAlignment="1" applyProtection="1">
      <alignment horizontal="center" vertical="center" wrapText="1"/>
    </xf>
    <xf numFmtId="181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6" xfId="3" applyFont="1" applyFill="1" applyBorder="1" applyAlignment="1" applyProtection="1">
      <alignment horizontal="center" vertical="center" wrapText="1"/>
    </xf>
    <xf numFmtId="181" fontId="2" fillId="0" borderId="6" xfId="3" applyNumberFormat="1" applyFont="1" applyFill="1" applyBorder="1" applyAlignment="1" applyProtection="1">
      <alignment horizontal="center" vertical="center" wrapText="1"/>
    </xf>
    <xf numFmtId="181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</cellXfs>
  <cellStyles count="7">
    <cellStyle name="Normal" xfId="3"/>
    <cellStyle name="常规" xfId="0" builtinId="0"/>
    <cellStyle name="常规 13" xfId="6"/>
    <cellStyle name="常规 3" xfId="5"/>
    <cellStyle name="常规 3 11" xfId="1"/>
    <cellStyle name="常规_Sheet1" xfId="4"/>
    <cellStyle name="常规_江西晶能土建-1.1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209550</xdr:colOff>
      <xdr:row>54</xdr:row>
      <xdr:rowOff>113665</xdr:rowOff>
    </xdr:from>
    <xdr:to>
      <xdr:col>4</xdr:col>
      <xdr:colOff>839470</xdr:colOff>
      <xdr:row>54</xdr:row>
      <xdr:rowOff>421640</xdr:rowOff>
    </xdr:to>
    <xdr:pic>
      <xdr:nvPicPr>
        <xdr:cNvPr id="2" name="图片 1" descr="f0aa3d25027cd615df61cd311e81ca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229" t="10600"/>
        <a:stretch>
          <a:fillRect/>
        </a:stretch>
      </xdr:blipFill>
      <xdr:spPr>
        <a:xfrm>
          <a:off x="6683375" y="32711390"/>
          <a:ext cx="629920" cy="307975"/>
        </a:xfrm>
        <a:prstGeom prst="rect">
          <a:avLst/>
        </a:prstGeom>
      </xdr:spPr>
    </xdr:pic>
    <xdr:clientData/>
  </xdr:twoCellAnchor>
  <xdr:twoCellAnchor editAs="oneCell">
    <xdr:from>
      <xdr:col>4</xdr:col>
      <xdr:colOff>219075</xdr:colOff>
      <xdr:row>55</xdr:row>
      <xdr:rowOff>95250</xdr:rowOff>
    </xdr:from>
    <xdr:to>
      <xdr:col>4</xdr:col>
      <xdr:colOff>848995</xdr:colOff>
      <xdr:row>55</xdr:row>
      <xdr:rowOff>497840</xdr:rowOff>
    </xdr:to>
    <xdr:pic>
      <xdr:nvPicPr>
        <xdr:cNvPr id="3" name="图片 2" descr="f0aa3d25027cd615df61cd311e81ca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229" t="10600"/>
        <a:stretch>
          <a:fillRect/>
        </a:stretch>
      </xdr:blipFill>
      <xdr:spPr>
        <a:xfrm>
          <a:off x="6692900" y="33226375"/>
          <a:ext cx="629920" cy="402590"/>
        </a:xfrm>
        <a:prstGeom prst="rect">
          <a:avLst/>
        </a:prstGeom>
      </xdr:spPr>
    </xdr:pic>
    <xdr:clientData/>
  </xdr:twoCellAnchor>
  <xdr:twoCellAnchor editAs="oneCell">
    <xdr:from>
      <xdr:col>4</xdr:col>
      <xdr:colOff>238125</xdr:colOff>
      <xdr:row>57</xdr:row>
      <xdr:rowOff>85725</xdr:rowOff>
    </xdr:from>
    <xdr:to>
      <xdr:col>4</xdr:col>
      <xdr:colOff>868045</xdr:colOff>
      <xdr:row>57</xdr:row>
      <xdr:rowOff>488315</xdr:rowOff>
    </xdr:to>
    <xdr:pic>
      <xdr:nvPicPr>
        <xdr:cNvPr id="4" name="图片 3" descr="f0aa3d25027cd615df61cd311e81ca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229" t="10600"/>
        <a:stretch>
          <a:fillRect/>
        </a:stretch>
      </xdr:blipFill>
      <xdr:spPr>
        <a:xfrm>
          <a:off x="6711950" y="34283650"/>
          <a:ext cx="629920" cy="402590"/>
        </a:xfrm>
        <a:prstGeom prst="rect">
          <a:avLst/>
        </a:prstGeom>
      </xdr:spPr>
    </xdr:pic>
    <xdr:clientData/>
  </xdr:twoCellAnchor>
  <xdr:twoCellAnchor editAs="oneCell">
    <xdr:from>
      <xdr:col>4</xdr:col>
      <xdr:colOff>314325</xdr:colOff>
      <xdr:row>60</xdr:row>
      <xdr:rowOff>19050</xdr:rowOff>
    </xdr:from>
    <xdr:to>
      <xdr:col>4</xdr:col>
      <xdr:colOff>859790</xdr:colOff>
      <xdr:row>60</xdr:row>
      <xdr:rowOff>530860</xdr:rowOff>
    </xdr:to>
    <xdr:pic>
      <xdr:nvPicPr>
        <xdr:cNvPr id="6" name="图片 5" descr="3a4e8bf9bc42f0ecbcfc12eee939cd2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788150" y="35817175"/>
          <a:ext cx="545465" cy="511810"/>
        </a:xfrm>
        <a:prstGeom prst="rect">
          <a:avLst/>
        </a:prstGeom>
      </xdr:spPr>
    </xdr:pic>
    <xdr:clientData/>
  </xdr:twoCellAnchor>
  <xdr:twoCellAnchor editAs="oneCell">
    <xdr:from>
      <xdr:col>4</xdr:col>
      <xdr:colOff>167640</xdr:colOff>
      <xdr:row>59</xdr:row>
      <xdr:rowOff>65405</xdr:rowOff>
    </xdr:from>
    <xdr:to>
      <xdr:col>4</xdr:col>
      <xdr:colOff>856615</xdr:colOff>
      <xdr:row>59</xdr:row>
      <xdr:rowOff>460375</xdr:rowOff>
    </xdr:to>
    <xdr:pic>
      <xdr:nvPicPr>
        <xdr:cNvPr id="7" name="图片 6" descr="1f6e72e9150d88c87f010c8811f204c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641465" y="35330130"/>
          <a:ext cx="688975" cy="394970"/>
        </a:xfrm>
        <a:prstGeom prst="rect">
          <a:avLst/>
        </a:prstGeom>
      </xdr:spPr>
    </xdr:pic>
    <xdr:clientData/>
  </xdr:twoCellAnchor>
  <xdr:twoCellAnchor editAs="oneCell">
    <xdr:from>
      <xdr:col>4</xdr:col>
      <xdr:colOff>342900</xdr:colOff>
      <xdr:row>60</xdr:row>
      <xdr:rowOff>17780</xdr:rowOff>
    </xdr:from>
    <xdr:to>
      <xdr:col>4</xdr:col>
      <xdr:colOff>869315</xdr:colOff>
      <xdr:row>60</xdr:row>
      <xdr:rowOff>511810</xdr:rowOff>
    </xdr:to>
    <xdr:pic>
      <xdr:nvPicPr>
        <xdr:cNvPr id="8" name="图片 7" descr="3a4e8bf9bc42f0ecbcfc12eee939cd2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6816725" y="35815905"/>
          <a:ext cx="526415" cy="494030"/>
        </a:xfrm>
        <a:prstGeom prst="rect">
          <a:avLst/>
        </a:prstGeom>
      </xdr:spPr>
    </xdr:pic>
    <xdr:clientData/>
  </xdr:twoCellAnchor>
  <xdr:twoCellAnchor editAs="oneCell">
    <xdr:from>
      <xdr:col>4</xdr:col>
      <xdr:colOff>228600</xdr:colOff>
      <xdr:row>56</xdr:row>
      <xdr:rowOff>104775</xdr:rowOff>
    </xdr:from>
    <xdr:to>
      <xdr:col>4</xdr:col>
      <xdr:colOff>858520</xdr:colOff>
      <xdr:row>56</xdr:row>
      <xdr:rowOff>507365</xdr:rowOff>
    </xdr:to>
    <xdr:pic>
      <xdr:nvPicPr>
        <xdr:cNvPr id="9" name="图片 8" descr="f0aa3d25027cd615df61cd311e81ca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229" t="10600"/>
        <a:stretch>
          <a:fillRect/>
        </a:stretch>
      </xdr:blipFill>
      <xdr:spPr>
        <a:xfrm>
          <a:off x="6702425" y="33769300"/>
          <a:ext cx="629920" cy="4025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"/>
  <sheetViews>
    <sheetView workbookViewId="0">
      <selection activeCell="A3" sqref="A3:E4"/>
    </sheetView>
  </sheetViews>
  <sheetFormatPr defaultColWidth="9" defaultRowHeight="13.5"/>
  <cols>
    <col min="1" max="1" width="30.375" customWidth="1"/>
    <col min="5" max="5" width="85.125" customWidth="1"/>
  </cols>
  <sheetData>
    <row r="1" spans="1:5" ht="22.5">
      <c r="A1" s="45" t="s">
        <v>143</v>
      </c>
      <c r="B1" s="45"/>
      <c r="C1" s="45"/>
      <c r="D1" s="45"/>
      <c r="E1" s="45"/>
    </row>
    <row r="2" spans="1:5">
      <c r="A2" s="42" t="s">
        <v>0</v>
      </c>
      <c r="B2" s="42"/>
      <c r="C2" s="42"/>
      <c r="D2" s="43"/>
      <c r="E2" s="44"/>
    </row>
    <row r="3" spans="1:5">
      <c r="A3" s="46" t="s">
        <v>1</v>
      </c>
      <c r="B3" s="47"/>
      <c r="C3" s="47"/>
      <c r="D3" s="47"/>
      <c r="E3" s="47"/>
    </row>
    <row r="4" spans="1:5" ht="335.1" customHeight="1">
      <c r="A4" s="47"/>
      <c r="B4" s="47"/>
      <c r="C4" s="47"/>
      <c r="D4" s="47"/>
      <c r="E4" s="47"/>
    </row>
  </sheetData>
  <mergeCells count="2">
    <mergeCell ref="A1:E1"/>
    <mergeCell ref="A3:E4"/>
  </mergeCells>
  <phoneticPr fontId="15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CTY73"/>
  <sheetViews>
    <sheetView tabSelected="1" topLeftCell="A64" workbookViewId="0">
      <selection activeCell="G25" sqref="G25"/>
    </sheetView>
  </sheetViews>
  <sheetFormatPr defaultColWidth="9" defaultRowHeight="13.5"/>
  <cols>
    <col min="1" max="1" width="6.5" style="12" customWidth="1"/>
    <col min="2" max="2" width="17.625" style="14" customWidth="1"/>
    <col min="3" max="3" width="31.25" style="15" customWidth="1"/>
    <col min="4" max="4" width="9" style="16"/>
    <col min="5" max="5" width="14.125" style="17"/>
    <col min="6" max="6" width="18.375" style="12" customWidth="1"/>
    <col min="7" max="7" width="9.5" style="12" customWidth="1"/>
    <col min="8" max="16384" width="9" style="12"/>
  </cols>
  <sheetData>
    <row r="1" spans="1:11" ht="39.950000000000003" customHeight="1">
      <c r="A1" s="48" t="s">
        <v>145</v>
      </c>
      <c r="B1" s="49"/>
      <c r="C1" s="50"/>
      <c r="D1" s="51"/>
      <c r="E1" s="51"/>
      <c r="F1" s="52"/>
      <c r="G1" s="48"/>
    </row>
    <row r="2" spans="1:11" ht="30.95" customHeight="1">
      <c r="A2" s="53" t="s">
        <v>144</v>
      </c>
      <c r="B2" s="54"/>
      <c r="C2" s="53"/>
      <c r="D2" s="55"/>
      <c r="E2" s="55"/>
      <c r="F2" s="56"/>
      <c r="G2" s="57"/>
    </row>
    <row r="3" spans="1:11" ht="18.75">
      <c r="A3" s="7" t="s">
        <v>2</v>
      </c>
      <c r="B3" s="7" t="s">
        <v>3</v>
      </c>
      <c r="C3" s="7" t="s">
        <v>4</v>
      </c>
      <c r="D3" s="18" t="s">
        <v>5</v>
      </c>
      <c r="E3" s="18" t="s">
        <v>6</v>
      </c>
      <c r="F3" s="7" t="s">
        <v>7</v>
      </c>
      <c r="G3" s="7" t="s">
        <v>8</v>
      </c>
    </row>
    <row r="4" spans="1:11" ht="39" customHeight="1">
      <c r="A4" s="19" t="s">
        <v>9</v>
      </c>
      <c r="B4" s="19" t="s">
        <v>10</v>
      </c>
      <c r="C4" s="19"/>
      <c r="D4" s="19"/>
      <c r="E4" s="19"/>
      <c r="F4" s="19"/>
      <c r="G4" s="19"/>
    </row>
    <row r="5" spans="1:11" ht="39" customHeight="1">
      <c r="A5" s="7">
        <v>1</v>
      </c>
      <c r="B5" s="20" t="s">
        <v>11</v>
      </c>
      <c r="C5" s="21"/>
      <c r="D5" s="22" t="s">
        <v>12</v>
      </c>
      <c r="E5" s="18">
        <v>105</v>
      </c>
      <c r="F5" s="7"/>
      <c r="G5" s="7"/>
    </row>
    <row r="6" spans="1:11" ht="39" customHeight="1">
      <c r="A6" s="7">
        <v>2</v>
      </c>
      <c r="B6" s="20" t="s">
        <v>13</v>
      </c>
      <c r="C6" s="21"/>
      <c r="D6" s="22" t="s">
        <v>12</v>
      </c>
      <c r="E6" s="18">
        <v>26.5</v>
      </c>
      <c r="F6" s="7"/>
      <c r="G6" s="7"/>
    </row>
    <row r="7" spans="1:11" ht="39" customHeight="1">
      <c r="A7" s="7">
        <v>3</v>
      </c>
      <c r="B7" s="20" t="s">
        <v>14</v>
      </c>
      <c r="C7" s="21"/>
      <c r="D7" s="22" t="s">
        <v>12</v>
      </c>
      <c r="E7" s="18">
        <v>12.8</v>
      </c>
      <c r="F7" s="7"/>
      <c r="G7" s="7"/>
    </row>
    <row r="8" spans="1:11" ht="39" customHeight="1">
      <c r="A8" s="19" t="s">
        <v>15</v>
      </c>
      <c r="B8" s="19" t="s">
        <v>16</v>
      </c>
      <c r="C8" s="19"/>
      <c r="D8" s="19"/>
      <c r="E8" s="19"/>
      <c r="F8" s="19"/>
      <c r="G8" s="19"/>
    </row>
    <row r="9" spans="1:11" ht="39" customHeight="1">
      <c r="A9" s="7">
        <v>1</v>
      </c>
      <c r="B9" s="20" t="s">
        <v>17</v>
      </c>
      <c r="C9" s="21"/>
      <c r="D9" s="22" t="s">
        <v>12</v>
      </c>
      <c r="E9" s="18">
        <f>2.9*2.3</f>
        <v>6.669999999999999</v>
      </c>
      <c r="F9" s="7"/>
      <c r="G9" s="7"/>
    </row>
    <row r="10" spans="1:11" ht="39" customHeight="1">
      <c r="A10" s="7">
        <v>2</v>
      </c>
      <c r="B10" s="20" t="s">
        <v>18</v>
      </c>
      <c r="C10" s="21"/>
      <c r="D10" s="22" t="s">
        <v>12</v>
      </c>
      <c r="E10" s="18">
        <f>3.6*2.3</f>
        <v>8.2799999999999994</v>
      </c>
      <c r="F10" s="7"/>
      <c r="G10" s="7"/>
    </row>
    <row r="11" spans="1:11" ht="36.950000000000003" customHeight="1">
      <c r="A11" s="23" t="s">
        <v>19</v>
      </c>
      <c r="B11" s="23" t="s">
        <v>20</v>
      </c>
      <c r="C11" s="19"/>
      <c r="D11" s="24"/>
      <c r="E11" s="24"/>
      <c r="F11" s="23"/>
      <c r="G11" s="23"/>
    </row>
    <row r="12" spans="1:11" ht="106.5" customHeight="1">
      <c r="A12" s="7">
        <v>1</v>
      </c>
      <c r="B12" s="20" t="s">
        <v>21</v>
      </c>
      <c r="C12" s="21" t="s">
        <v>22</v>
      </c>
      <c r="D12" s="22" t="s">
        <v>12</v>
      </c>
      <c r="E12" s="18">
        <v>105.4</v>
      </c>
      <c r="F12" s="7" t="s">
        <v>23</v>
      </c>
      <c r="G12" s="7"/>
    </row>
    <row r="13" spans="1:11" ht="75">
      <c r="A13" s="7">
        <v>2</v>
      </c>
      <c r="B13" s="20" t="s">
        <v>24</v>
      </c>
      <c r="C13" s="21" t="s">
        <v>25</v>
      </c>
      <c r="D13" s="22" t="s">
        <v>12</v>
      </c>
      <c r="E13" s="18">
        <v>110.4</v>
      </c>
      <c r="F13" s="7" t="s">
        <v>23</v>
      </c>
      <c r="G13" s="7"/>
      <c r="K13" s="34"/>
    </row>
    <row r="14" spans="1:11" ht="45.95" customHeight="1">
      <c r="A14" s="7">
        <v>4</v>
      </c>
      <c r="B14" s="20" t="s">
        <v>26</v>
      </c>
      <c r="C14" s="21" t="s">
        <v>27</v>
      </c>
      <c r="D14" s="22" t="s">
        <v>28</v>
      </c>
      <c r="E14" s="18">
        <v>113</v>
      </c>
      <c r="F14" s="7" t="s">
        <v>29</v>
      </c>
      <c r="G14" s="7"/>
    </row>
    <row r="15" spans="1:11" ht="75">
      <c r="A15" s="7">
        <v>5</v>
      </c>
      <c r="B15" s="20" t="s">
        <v>30</v>
      </c>
      <c r="C15" s="21" t="s">
        <v>31</v>
      </c>
      <c r="D15" s="22" t="s">
        <v>12</v>
      </c>
      <c r="E15" s="18">
        <v>243.6</v>
      </c>
      <c r="F15" s="7" t="s">
        <v>29</v>
      </c>
      <c r="G15" s="7"/>
    </row>
    <row r="16" spans="1:11" ht="37.5">
      <c r="A16" s="7">
        <v>6</v>
      </c>
      <c r="B16" s="20" t="s">
        <v>32</v>
      </c>
      <c r="C16" s="21" t="s">
        <v>33</v>
      </c>
      <c r="D16" s="22" t="s">
        <v>28</v>
      </c>
      <c r="E16" s="18">
        <v>158</v>
      </c>
      <c r="F16" s="7" t="s">
        <v>29</v>
      </c>
      <c r="G16" s="7"/>
    </row>
    <row r="17" spans="1:7" ht="37.5">
      <c r="A17" s="7">
        <v>7</v>
      </c>
      <c r="B17" s="20" t="s">
        <v>34</v>
      </c>
      <c r="C17" s="21" t="s">
        <v>35</v>
      </c>
      <c r="D17" s="22" t="s">
        <v>36</v>
      </c>
      <c r="E17" s="18">
        <v>9</v>
      </c>
      <c r="F17" s="7" t="s">
        <v>29</v>
      </c>
      <c r="G17" s="7"/>
    </row>
    <row r="18" spans="1:7" ht="72" customHeight="1">
      <c r="A18" s="7">
        <v>8</v>
      </c>
      <c r="B18" s="20" t="s">
        <v>37</v>
      </c>
      <c r="C18" s="21" t="s">
        <v>38</v>
      </c>
      <c r="D18" s="22" t="s">
        <v>12</v>
      </c>
      <c r="E18" s="18">
        <v>105.4</v>
      </c>
      <c r="F18" s="7" t="s">
        <v>29</v>
      </c>
      <c r="G18" s="7"/>
    </row>
    <row r="19" spans="1:7" ht="33" customHeight="1">
      <c r="A19" s="7">
        <v>9</v>
      </c>
      <c r="B19" s="20" t="s">
        <v>39</v>
      </c>
      <c r="C19" s="21" t="s">
        <v>40</v>
      </c>
      <c r="D19" s="22" t="s">
        <v>12</v>
      </c>
      <c r="E19" s="18">
        <v>31</v>
      </c>
      <c r="F19" s="7" t="s">
        <v>29</v>
      </c>
      <c r="G19" s="7"/>
    </row>
    <row r="20" spans="1:7" ht="32.1" customHeight="1">
      <c r="A20" s="7">
        <v>10</v>
      </c>
      <c r="B20" s="20" t="s">
        <v>41</v>
      </c>
      <c r="C20" s="21" t="s">
        <v>40</v>
      </c>
      <c r="D20" s="22" t="s">
        <v>42</v>
      </c>
      <c r="E20" s="18">
        <v>5</v>
      </c>
      <c r="F20" s="7" t="s">
        <v>29</v>
      </c>
      <c r="G20" s="7"/>
    </row>
    <row r="21" spans="1:7" ht="93" customHeight="1">
      <c r="A21" s="7">
        <v>11</v>
      </c>
      <c r="B21" s="20" t="s">
        <v>43</v>
      </c>
      <c r="C21" s="21" t="s">
        <v>44</v>
      </c>
      <c r="D21" s="22" t="s">
        <v>45</v>
      </c>
      <c r="E21" s="18">
        <v>6</v>
      </c>
      <c r="F21" s="7" t="s">
        <v>46</v>
      </c>
      <c r="G21" s="7"/>
    </row>
    <row r="22" spans="1:7" ht="39" customHeight="1">
      <c r="A22" s="7">
        <v>12</v>
      </c>
      <c r="B22" s="20" t="s">
        <v>47</v>
      </c>
      <c r="C22" s="21" t="s">
        <v>48</v>
      </c>
      <c r="D22" s="22" t="s">
        <v>49</v>
      </c>
      <c r="E22" s="18">
        <v>4</v>
      </c>
      <c r="F22" s="7" t="s">
        <v>23</v>
      </c>
      <c r="G22" s="7"/>
    </row>
    <row r="23" spans="1:7" ht="39" customHeight="1">
      <c r="A23" s="7">
        <v>13</v>
      </c>
      <c r="B23" s="20" t="s">
        <v>50</v>
      </c>
      <c r="C23" s="21" t="s">
        <v>51</v>
      </c>
      <c r="D23" s="22" t="s">
        <v>52</v>
      </c>
      <c r="E23" s="18">
        <v>7</v>
      </c>
      <c r="F23" s="7" t="s">
        <v>23</v>
      </c>
      <c r="G23" s="7"/>
    </row>
    <row r="24" spans="1:7" ht="30.95" customHeight="1">
      <c r="A24" s="7">
        <v>14</v>
      </c>
      <c r="B24" s="20" t="s">
        <v>53</v>
      </c>
      <c r="C24" s="21" t="s">
        <v>53</v>
      </c>
      <c r="D24" s="22" t="s">
        <v>12</v>
      </c>
      <c r="E24" s="18">
        <v>243.4</v>
      </c>
      <c r="F24" s="7" t="s">
        <v>23</v>
      </c>
      <c r="G24" s="7"/>
    </row>
    <row r="25" spans="1:7" ht="77.099999999999994" customHeight="1">
      <c r="A25" s="7">
        <v>15</v>
      </c>
      <c r="B25" s="20" t="s">
        <v>54</v>
      </c>
      <c r="C25" s="21" t="s">
        <v>55</v>
      </c>
      <c r="D25" s="22" t="s">
        <v>45</v>
      </c>
      <c r="E25" s="18">
        <v>3</v>
      </c>
      <c r="F25" s="7" t="s">
        <v>56</v>
      </c>
      <c r="G25" s="7"/>
    </row>
    <row r="26" spans="1:7" ht="93.95" customHeight="1">
      <c r="A26" s="7"/>
      <c r="B26" s="20" t="s">
        <v>57</v>
      </c>
      <c r="C26" s="21" t="s">
        <v>58</v>
      </c>
      <c r="D26" s="22" t="s">
        <v>12</v>
      </c>
      <c r="E26" s="18">
        <v>8.4</v>
      </c>
      <c r="F26" s="7" t="s">
        <v>59</v>
      </c>
      <c r="G26" s="7"/>
    </row>
    <row r="27" spans="1:7" ht="30" customHeight="1">
      <c r="A27" s="23" t="s">
        <v>60</v>
      </c>
      <c r="B27" s="23" t="s">
        <v>61</v>
      </c>
      <c r="C27" s="19"/>
      <c r="D27" s="26"/>
      <c r="E27" s="26"/>
      <c r="F27" s="3"/>
      <c r="G27" s="3"/>
    </row>
    <row r="28" spans="1:7" ht="37.5">
      <c r="A28" s="8">
        <v>1</v>
      </c>
      <c r="B28" s="20" t="s">
        <v>62</v>
      </c>
      <c r="C28" s="27" t="s">
        <v>63</v>
      </c>
      <c r="D28" s="22" t="s">
        <v>64</v>
      </c>
      <c r="E28" s="25">
        <v>1</v>
      </c>
      <c r="F28" s="7" t="s">
        <v>65</v>
      </c>
      <c r="G28" s="7"/>
    </row>
    <row r="29" spans="1:7" ht="37.5">
      <c r="A29" s="8">
        <v>2</v>
      </c>
      <c r="B29" s="20" t="s">
        <v>66</v>
      </c>
      <c r="C29" s="27" t="s">
        <v>67</v>
      </c>
      <c r="D29" s="22" t="s">
        <v>68</v>
      </c>
      <c r="E29" s="25">
        <v>18</v>
      </c>
      <c r="F29" s="8" t="s">
        <v>69</v>
      </c>
      <c r="G29" s="7"/>
    </row>
    <row r="30" spans="1:7" ht="37.5">
      <c r="A30" s="8">
        <v>3</v>
      </c>
      <c r="B30" s="20" t="s">
        <v>66</v>
      </c>
      <c r="C30" s="27" t="s">
        <v>70</v>
      </c>
      <c r="D30" s="22" t="s">
        <v>68</v>
      </c>
      <c r="E30" s="25">
        <v>6</v>
      </c>
      <c r="F30" s="8" t="s">
        <v>69</v>
      </c>
      <c r="G30" s="7"/>
    </row>
    <row r="31" spans="1:7" ht="37.5">
      <c r="A31" s="8">
        <v>4</v>
      </c>
      <c r="B31" s="20" t="s">
        <v>71</v>
      </c>
      <c r="C31" s="27" t="s">
        <v>72</v>
      </c>
      <c r="D31" s="22" t="s">
        <v>52</v>
      </c>
      <c r="E31" s="25">
        <v>8</v>
      </c>
      <c r="F31" s="8" t="s">
        <v>73</v>
      </c>
      <c r="G31" s="7"/>
    </row>
    <row r="32" spans="1:7" ht="37.5">
      <c r="A32" s="8">
        <v>5</v>
      </c>
      <c r="B32" s="20" t="s">
        <v>71</v>
      </c>
      <c r="C32" s="27" t="s">
        <v>74</v>
      </c>
      <c r="D32" s="22" t="s">
        <v>52</v>
      </c>
      <c r="E32" s="25">
        <v>4</v>
      </c>
      <c r="F32" s="8" t="s">
        <v>73</v>
      </c>
      <c r="G32" s="7"/>
    </row>
    <row r="33" spans="1:13" ht="37.5">
      <c r="A33" s="8">
        <v>6</v>
      </c>
      <c r="B33" s="20" t="s">
        <v>75</v>
      </c>
      <c r="C33" s="27" t="s">
        <v>76</v>
      </c>
      <c r="D33" s="22" t="s">
        <v>52</v>
      </c>
      <c r="E33" s="25">
        <v>28</v>
      </c>
      <c r="F33" s="8" t="s">
        <v>73</v>
      </c>
      <c r="G33" s="7"/>
    </row>
    <row r="34" spans="1:13" ht="37.5">
      <c r="A34" s="8">
        <v>7</v>
      </c>
      <c r="B34" s="20" t="s">
        <v>75</v>
      </c>
      <c r="C34" s="27" t="s">
        <v>77</v>
      </c>
      <c r="D34" s="22" t="s">
        <v>52</v>
      </c>
      <c r="E34" s="25">
        <v>7</v>
      </c>
      <c r="F34" s="8" t="s">
        <v>73</v>
      </c>
      <c r="G34" s="7"/>
    </row>
    <row r="35" spans="1:13" ht="41.1" customHeight="1">
      <c r="A35" s="8">
        <v>8</v>
      </c>
      <c r="B35" s="20" t="s">
        <v>78</v>
      </c>
      <c r="C35" s="27" t="s">
        <v>79</v>
      </c>
      <c r="D35" s="22" t="s">
        <v>52</v>
      </c>
      <c r="E35" s="25">
        <v>3</v>
      </c>
      <c r="F35" s="8" t="s">
        <v>73</v>
      </c>
      <c r="G35" s="7"/>
    </row>
    <row r="36" spans="1:13" ht="41.1" customHeight="1">
      <c r="A36" s="8">
        <v>9</v>
      </c>
      <c r="B36" s="20" t="s">
        <v>80</v>
      </c>
      <c r="C36" s="27" t="s">
        <v>81</v>
      </c>
      <c r="D36" s="22" t="s">
        <v>82</v>
      </c>
      <c r="E36" s="25">
        <v>2</v>
      </c>
      <c r="F36" s="8" t="s">
        <v>83</v>
      </c>
      <c r="G36" s="7"/>
    </row>
    <row r="37" spans="1:13" ht="56.25">
      <c r="A37" s="8">
        <v>10</v>
      </c>
      <c r="B37" s="20" t="s">
        <v>80</v>
      </c>
      <c r="C37" s="27" t="s">
        <v>84</v>
      </c>
      <c r="D37" s="22" t="s">
        <v>82</v>
      </c>
      <c r="E37" s="25">
        <v>2</v>
      </c>
      <c r="F37" s="8" t="s">
        <v>83</v>
      </c>
      <c r="G37" s="7"/>
    </row>
    <row r="38" spans="1:13" ht="56.25">
      <c r="A38" s="8">
        <v>11</v>
      </c>
      <c r="B38" s="20" t="s">
        <v>80</v>
      </c>
      <c r="C38" s="27" t="s">
        <v>85</v>
      </c>
      <c r="D38" s="22" t="s">
        <v>82</v>
      </c>
      <c r="E38" s="25">
        <v>5</v>
      </c>
      <c r="F38" s="8" t="s">
        <v>83</v>
      </c>
      <c r="G38" s="7"/>
    </row>
    <row r="39" spans="1:13" ht="56.25">
      <c r="A39" s="8">
        <v>12</v>
      </c>
      <c r="B39" s="20" t="s">
        <v>80</v>
      </c>
      <c r="C39" s="27" t="s">
        <v>86</v>
      </c>
      <c r="D39" s="22" t="s">
        <v>82</v>
      </c>
      <c r="E39" s="25">
        <v>6</v>
      </c>
      <c r="F39" s="8" t="s">
        <v>83</v>
      </c>
      <c r="G39" s="7"/>
    </row>
    <row r="40" spans="1:13" ht="56.25">
      <c r="A40" s="8">
        <v>13</v>
      </c>
      <c r="B40" s="20" t="s">
        <v>80</v>
      </c>
      <c r="C40" s="27" t="s">
        <v>87</v>
      </c>
      <c r="D40" s="22" t="s">
        <v>82</v>
      </c>
      <c r="E40" s="25">
        <v>3</v>
      </c>
      <c r="F40" s="8" t="s">
        <v>83</v>
      </c>
      <c r="G40" s="7"/>
    </row>
    <row r="41" spans="1:13" ht="37.5">
      <c r="A41" s="8">
        <v>16</v>
      </c>
      <c r="B41" s="20" t="s">
        <v>88</v>
      </c>
      <c r="C41" s="27" t="s">
        <v>89</v>
      </c>
      <c r="D41" s="22" t="s">
        <v>28</v>
      </c>
      <c r="E41" s="25">
        <v>270</v>
      </c>
      <c r="F41" s="8" t="s">
        <v>23</v>
      </c>
      <c r="G41" s="7"/>
    </row>
    <row r="42" spans="1:13" ht="33.950000000000003" customHeight="1">
      <c r="A42" s="28" t="s">
        <v>90</v>
      </c>
      <c r="B42" s="28" t="s">
        <v>91</v>
      </c>
      <c r="C42" s="19"/>
      <c r="D42" s="28"/>
      <c r="E42" s="28"/>
      <c r="F42" s="28"/>
      <c r="G42" s="28"/>
    </row>
    <row r="43" spans="1:13" ht="41.1" customHeight="1">
      <c r="A43" s="8">
        <v>1</v>
      </c>
      <c r="B43" s="20" t="s">
        <v>92</v>
      </c>
      <c r="C43" s="27" t="s">
        <v>93</v>
      </c>
      <c r="D43" s="22" t="s">
        <v>28</v>
      </c>
      <c r="E43" s="25">
        <v>65</v>
      </c>
      <c r="F43" s="8" t="s">
        <v>23</v>
      </c>
      <c r="G43" s="7"/>
    </row>
    <row r="44" spans="1:13" ht="41.1" customHeight="1">
      <c r="A44" s="8">
        <v>2</v>
      </c>
      <c r="B44" s="20" t="s">
        <v>94</v>
      </c>
      <c r="C44" s="27" t="s">
        <v>95</v>
      </c>
      <c r="D44" s="22" t="s">
        <v>96</v>
      </c>
      <c r="E44" s="25">
        <v>10</v>
      </c>
      <c r="F44" s="8" t="s">
        <v>23</v>
      </c>
      <c r="G44" s="7"/>
    </row>
    <row r="45" spans="1:13" ht="41.1" customHeight="1">
      <c r="A45" s="8">
        <v>3</v>
      </c>
      <c r="B45" s="20" t="s">
        <v>92</v>
      </c>
      <c r="C45" s="27" t="s">
        <v>97</v>
      </c>
      <c r="D45" s="22" t="s">
        <v>28</v>
      </c>
      <c r="E45" s="25">
        <v>46</v>
      </c>
      <c r="F45" s="8" t="s">
        <v>23</v>
      </c>
      <c r="G45" s="35"/>
    </row>
    <row r="46" spans="1:13" ht="39.950000000000003" customHeight="1">
      <c r="A46" s="8">
        <v>4</v>
      </c>
      <c r="B46" s="20" t="s">
        <v>98</v>
      </c>
      <c r="C46" s="27" t="s">
        <v>99</v>
      </c>
      <c r="D46" s="22" t="s">
        <v>28</v>
      </c>
      <c r="E46" s="25">
        <f>E45</f>
        <v>46</v>
      </c>
      <c r="F46" s="8"/>
      <c r="G46" s="7"/>
    </row>
    <row r="47" spans="1:13" ht="33" customHeight="1">
      <c r="A47" s="29" t="s">
        <v>100</v>
      </c>
      <c r="B47" s="29" t="s">
        <v>101</v>
      </c>
      <c r="C47" s="30"/>
      <c r="D47" s="31"/>
      <c r="E47" s="32"/>
      <c r="F47" s="4"/>
      <c r="G47" s="37"/>
      <c r="K47" s="36"/>
      <c r="L47" s="38"/>
      <c r="M47" s="36"/>
    </row>
    <row r="48" spans="1:13" ht="41.1" customHeight="1">
      <c r="A48" s="7">
        <v>1</v>
      </c>
      <c r="B48" s="20" t="s">
        <v>102</v>
      </c>
      <c r="C48" s="21" t="s">
        <v>103</v>
      </c>
      <c r="D48" s="22" t="s">
        <v>52</v>
      </c>
      <c r="E48" s="18">
        <v>4</v>
      </c>
      <c r="F48" s="7" t="s">
        <v>29</v>
      </c>
      <c r="G48" s="7"/>
      <c r="K48" s="36"/>
      <c r="L48" s="36"/>
      <c r="M48" s="36"/>
    </row>
    <row r="49" spans="1:2573" ht="41.1" customHeight="1">
      <c r="A49" s="7">
        <v>2</v>
      </c>
      <c r="B49" s="20" t="s">
        <v>104</v>
      </c>
      <c r="C49" s="21" t="s">
        <v>105</v>
      </c>
      <c r="D49" s="22" t="s">
        <v>106</v>
      </c>
      <c r="E49" s="18">
        <v>1</v>
      </c>
      <c r="F49" s="7" t="s">
        <v>46</v>
      </c>
      <c r="G49" s="7"/>
      <c r="K49" s="36"/>
      <c r="L49" s="38"/>
      <c r="M49" s="36"/>
    </row>
    <row r="50" spans="1:2573" s="13" customFormat="1" ht="30" customHeight="1">
      <c r="A50" s="7">
        <v>3</v>
      </c>
      <c r="B50" s="8" t="s">
        <v>107</v>
      </c>
      <c r="C50" s="21" t="s">
        <v>108</v>
      </c>
      <c r="D50" s="18" t="s">
        <v>68</v>
      </c>
      <c r="E50" s="25">
        <v>1</v>
      </c>
      <c r="F50" s="7" t="s">
        <v>109</v>
      </c>
      <c r="G50" s="7"/>
      <c r="K50" s="39"/>
      <c r="L50" s="38"/>
      <c r="M50" s="39"/>
    </row>
    <row r="51" spans="1:2573" ht="30" customHeight="1">
      <c r="A51" s="7">
        <v>4</v>
      </c>
      <c r="B51" s="8" t="s">
        <v>110</v>
      </c>
      <c r="C51" s="21" t="s">
        <v>111</v>
      </c>
      <c r="D51" s="33" t="s">
        <v>68</v>
      </c>
      <c r="E51" s="25">
        <v>3</v>
      </c>
      <c r="F51" s="8" t="s">
        <v>23</v>
      </c>
      <c r="G51" s="40"/>
      <c r="K51" s="36"/>
      <c r="L51" s="38"/>
      <c r="M51" s="36"/>
    </row>
    <row r="52" spans="1:2573" ht="27" customHeight="1">
      <c r="A52" s="7">
        <v>5</v>
      </c>
      <c r="B52" s="8" t="s">
        <v>110</v>
      </c>
      <c r="C52" s="21" t="s">
        <v>112</v>
      </c>
      <c r="D52" s="33" t="s">
        <v>68</v>
      </c>
      <c r="E52" s="25">
        <v>2</v>
      </c>
      <c r="F52" s="8" t="s">
        <v>23</v>
      </c>
      <c r="G52" s="40"/>
      <c r="K52" s="36"/>
      <c r="L52" s="36"/>
      <c r="M52" s="36"/>
    </row>
    <row r="53" spans="1:2573" ht="30" customHeight="1">
      <c r="A53" s="65">
        <v>6</v>
      </c>
      <c r="B53" s="66" t="s">
        <v>113</v>
      </c>
      <c r="C53" s="67" t="s">
        <v>114</v>
      </c>
      <c r="D53" s="68" t="s">
        <v>28</v>
      </c>
      <c r="E53" s="69">
        <v>46</v>
      </c>
      <c r="F53" s="70" t="s">
        <v>23</v>
      </c>
      <c r="G53" s="65"/>
    </row>
    <row r="54" spans="1:2573" s="36" customFormat="1" ht="33" customHeight="1">
      <c r="A54" s="29" t="s">
        <v>115</v>
      </c>
      <c r="B54" s="29" t="s">
        <v>116</v>
      </c>
      <c r="C54" s="30"/>
      <c r="D54" s="31"/>
      <c r="E54" s="32"/>
      <c r="F54" s="4"/>
      <c r="G54" s="37"/>
      <c r="L54" s="38"/>
    </row>
    <row r="55" spans="1:2573" s="76" customFormat="1" ht="42" customHeight="1">
      <c r="A55" s="20">
        <v>1</v>
      </c>
      <c r="B55" s="20" t="s">
        <v>117</v>
      </c>
      <c r="C55" s="20" t="s">
        <v>118</v>
      </c>
      <c r="D55" s="20">
        <v>5</v>
      </c>
      <c r="E55" s="20"/>
      <c r="F55" s="7"/>
      <c r="G55" s="20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/>
      <c r="AG55" s="41"/>
      <c r="AH55" s="41"/>
      <c r="AI55" s="41"/>
      <c r="AJ55" s="41"/>
      <c r="AK55" s="41"/>
      <c r="AL55" s="41"/>
      <c r="AM55" s="41"/>
      <c r="AN55" s="41"/>
      <c r="AO55" s="41"/>
      <c r="AP55" s="41"/>
      <c r="AQ55" s="41"/>
      <c r="AR55" s="41"/>
      <c r="AS55" s="41"/>
      <c r="AT55" s="41"/>
      <c r="AU55" s="41"/>
      <c r="AV55" s="41"/>
      <c r="AW55" s="41"/>
      <c r="AX55" s="41"/>
      <c r="AY55" s="41"/>
      <c r="AZ55" s="41"/>
      <c r="BA55" s="41"/>
      <c r="BB55" s="41"/>
      <c r="BC55" s="41"/>
      <c r="BD55" s="41"/>
      <c r="BE55" s="41"/>
      <c r="BF55" s="41"/>
      <c r="BG55" s="41"/>
      <c r="BH55" s="41"/>
      <c r="BI55" s="41"/>
      <c r="BJ55" s="41"/>
      <c r="BK55" s="41"/>
      <c r="BL55" s="41"/>
      <c r="BM55" s="41"/>
      <c r="BN55" s="41"/>
      <c r="BO55" s="41"/>
      <c r="BP55" s="41"/>
      <c r="BQ55" s="41"/>
      <c r="BR55" s="41"/>
      <c r="BS55" s="41"/>
      <c r="BT55" s="41"/>
      <c r="BU55" s="41"/>
      <c r="BV55" s="41"/>
      <c r="BW55" s="41"/>
      <c r="BX55" s="41"/>
      <c r="BY55" s="41"/>
      <c r="BZ55" s="41"/>
      <c r="CA55" s="41"/>
      <c r="CB55" s="41"/>
      <c r="CC55" s="41"/>
      <c r="CD55" s="41"/>
      <c r="CE55" s="41"/>
      <c r="CF55" s="41"/>
      <c r="CG55" s="41"/>
      <c r="CH55" s="41"/>
      <c r="CI55" s="41"/>
      <c r="CJ55" s="41"/>
      <c r="CK55" s="41"/>
      <c r="CL55" s="41"/>
      <c r="CM55" s="41"/>
      <c r="CN55" s="41"/>
      <c r="CO55" s="41"/>
      <c r="CP55" s="41"/>
      <c r="CQ55" s="41"/>
      <c r="CR55" s="41"/>
      <c r="CS55" s="41"/>
      <c r="CT55" s="41"/>
      <c r="CU55" s="41"/>
      <c r="CV55" s="41"/>
      <c r="CW55" s="41"/>
      <c r="CX55" s="41"/>
      <c r="CY55" s="41"/>
      <c r="CZ55" s="41"/>
      <c r="DA55" s="41"/>
      <c r="DB55" s="41"/>
      <c r="DC55" s="41"/>
      <c r="DD55" s="41"/>
      <c r="DE55" s="41"/>
      <c r="DF55" s="41"/>
      <c r="DG55" s="41"/>
      <c r="DH55" s="41"/>
      <c r="DI55" s="41"/>
      <c r="DJ55" s="41"/>
      <c r="DK55" s="41"/>
      <c r="DL55" s="41"/>
      <c r="DM55" s="41"/>
      <c r="DN55" s="41"/>
      <c r="DO55" s="41"/>
      <c r="DP55" s="41"/>
      <c r="DQ55" s="41"/>
      <c r="DR55" s="41"/>
      <c r="DS55" s="41"/>
      <c r="DT55" s="41"/>
      <c r="DU55" s="41"/>
      <c r="DV55" s="41"/>
      <c r="DW55" s="41"/>
      <c r="DX55" s="41"/>
      <c r="DY55" s="41"/>
      <c r="DZ55" s="41"/>
      <c r="EA55" s="41"/>
      <c r="EB55" s="41"/>
      <c r="EC55" s="41"/>
      <c r="ED55" s="41"/>
      <c r="EE55" s="41"/>
      <c r="EF55" s="41"/>
      <c r="EG55" s="41"/>
      <c r="EH55" s="41"/>
      <c r="EI55" s="41"/>
      <c r="EJ55" s="41"/>
      <c r="EK55" s="41"/>
      <c r="EL55" s="41"/>
      <c r="EM55" s="41"/>
      <c r="EN55" s="41"/>
      <c r="EO55" s="41"/>
      <c r="EP55" s="41"/>
      <c r="EQ55" s="41"/>
      <c r="ER55" s="41"/>
      <c r="ES55" s="41"/>
      <c r="ET55" s="41"/>
      <c r="EU55" s="41"/>
      <c r="EV55" s="41"/>
      <c r="EW55" s="41"/>
      <c r="EX55" s="41"/>
      <c r="EY55" s="41"/>
      <c r="EZ55" s="41"/>
      <c r="FA55" s="41"/>
      <c r="FB55" s="41"/>
      <c r="FC55" s="41"/>
      <c r="FD55" s="41"/>
      <c r="FE55" s="41"/>
      <c r="FF55" s="41"/>
      <c r="FG55" s="41"/>
      <c r="FH55" s="41"/>
      <c r="FI55" s="41"/>
      <c r="FJ55" s="41"/>
      <c r="FK55" s="41"/>
      <c r="FL55" s="41"/>
      <c r="FM55" s="41"/>
      <c r="FN55" s="41"/>
      <c r="FO55" s="41"/>
      <c r="FP55" s="41"/>
      <c r="FQ55" s="41"/>
      <c r="FR55" s="41"/>
      <c r="FS55" s="41"/>
      <c r="FT55" s="41"/>
      <c r="FU55" s="41"/>
      <c r="FV55" s="41"/>
      <c r="FW55" s="41"/>
      <c r="FX55" s="41"/>
      <c r="FY55" s="41"/>
      <c r="FZ55" s="41"/>
      <c r="GA55" s="41"/>
      <c r="GB55" s="41"/>
      <c r="GC55" s="41"/>
      <c r="GD55" s="41"/>
      <c r="GE55" s="41"/>
      <c r="GF55" s="41"/>
      <c r="GG55" s="41"/>
      <c r="GH55" s="41"/>
      <c r="GI55" s="41"/>
      <c r="GJ55" s="41"/>
      <c r="GK55" s="41"/>
      <c r="GL55" s="41"/>
      <c r="GM55" s="41"/>
      <c r="GN55" s="41"/>
      <c r="GO55" s="41"/>
      <c r="GP55" s="41"/>
      <c r="GQ55" s="41"/>
      <c r="GR55" s="41"/>
      <c r="GS55" s="41"/>
      <c r="GT55" s="41"/>
      <c r="GU55" s="41"/>
      <c r="GV55" s="41"/>
      <c r="GW55" s="41"/>
      <c r="GX55" s="41"/>
      <c r="GY55" s="41"/>
      <c r="GZ55" s="41"/>
      <c r="HA55" s="41"/>
      <c r="HB55" s="41"/>
      <c r="HC55" s="41"/>
      <c r="HD55" s="41"/>
      <c r="HE55" s="41"/>
      <c r="HF55" s="41"/>
      <c r="HG55" s="41"/>
      <c r="HH55" s="41"/>
      <c r="HI55" s="41"/>
      <c r="HJ55" s="41"/>
      <c r="HK55" s="41"/>
      <c r="HL55" s="41"/>
      <c r="HM55" s="41"/>
      <c r="HN55" s="41"/>
      <c r="HO55" s="41"/>
      <c r="HP55" s="41"/>
      <c r="HQ55" s="41"/>
      <c r="HR55" s="41"/>
      <c r="HS55" s="41"/>
      <c r="HT55" s="41"/>
      <c r="HU55" s="41"/>
      <c r="HV55" s="41"/>
      <c r="HW55" s="41"/>
      <c r="HX55" s="41"/>
      <c r="HY55" s="41"/>
      <c r="HZ55" s="41"/>
      <c r="IA55" s="41"/>
      <c r="IB55" s="41"/>
      <c r="IC55" s="41"/>
      <c r="ID55" s="41"/>
      <c r="IE55" s="41"/>
      <c r="IF55" s="41"/>
      <c r="IG55" s="41"/>
      <c r="IH55" s="41"/>
      <c r="II55" s="41"/>
      <c r="IJ55" s="41"/>
      <c r="IK55" s="41"/>
      <c r="IL55" s="41"/>
      <c r="IM55" s="41"/>
      <c r="IN55" s="41"/>
      <c r="IO55" s="41"/>
      <c r="IP55" s="41"/>
      <c r="IQ55" s="41"/>
      <c r="IR55" s="41"/>
      <c r="IS55" s="41"/>
      <c r="IT55" s="41"/>
      <c r="IU55" s="41"/>
      <c r="IV55" s="41"/>
      <c r="IW55" s="41"/>
      <c r="IX55" s="41"/>
      <c r="IY55" s="41"/>
      <c r="IZ55" s="41"/>
      <c r="JA55" s="41"/>
      <c r="JB55" s="41"/>
      <c r="JC55" s="41"/>
      <c r="JD55" s="41"/>
      <c r="JE55" s="41"/>
      <c r="JF55" s="41"/>
      <c r="JG55" s="41"/>
      <c r="JH55" s="41"/>
      <c r="JI55" s="41"/>
      <c r="JJ55" s="41"/>
      <c r="JK55" s="41"/>
      <c r="JL55" s="41"/>
      <c r="JM55" s="41"/>
      <c r="JN55" s="41"/>
      <c r="JO55" s="41"/>
      <c r="JP55" s="41"/>
      <c r="JQ55" s="41"/>
      <c r="JR55" s="41"/>
      <c r="JS55" s="41"/>
      <c r="JT55" s="41"/>
      <c r="JU55" s="41"/>
      <c r="JV55" s="41"/>
      <c r="JW55" s="41"/>
      <c r="JX55" s="41"/>
      <c r="JY55" s="41"/>
      <c r="JZ55" s="41"/>
      <c r="KA55" s="41"/>
      <c r="KB55" s="41"/>
      <c r="KC55" s="41"/>
      <c r="KD55" s="41"/>
      <c r="KE55" s="41"/>
      <c r="KF55" s="41"/>
      <c r="KG55" s="41"/>
      <c r="KH55" s="41"/>
      <c r="KI55" s="41"/>
      <c r="KJ55" s="41"/>
      <c r="KK55" s="41"/>
      <c r="KL55" s="41"/>
      <c r="KM55" s="41"/>
      <c r="KN55" s="41"/>
      <c r="KO55" s="41"/>
      <c r="KP55" s="41"/>
      <c r="KQ55" s="41"/>
      <c r="KR55" s="41"/>
      <c r="KS55" s="41"/>
      <c r="KT55" s="41"/>
      <c r="KU55" s="41"/>
      <c r="KV55" s="41"/>
      <c r="KW55" s="41"/>
      <c r="KX55" s="41"/>
      <c r="KY55" s="41"/>
      <c r="KZ55" s="41"/>
      <c r="LA55" s="41"/>
      <c r="LB55" s="41"/>
      <c r="LC55" s="41"/>
      <c r="LD55" s="41"/>
      <c r="LE55" s="41"/>
      <c r="LF55" s="41"/>
      <c r="LG55" s="41"/>
      <c r="LH55" s="41"/>
      <c r="LI55" s="41"/>
      <c r="LJ55" s="41"/>
      <c r="LK55" s="41"/>
      <c r="LL55" s="41"/>
      <c r="LM55" s="41"/>
      <c r="LN55" s="41"/>
      <c r="LO55" s="41"/>
      <c r="LP55" s="41"/>
      <c r="LQ55" s="41"/>
      <c r="LR55" s="41"/>
      <c r="LS55" s="41"/>
      <c r="LT55" s="41"/>
      <c r="LU55" s="41"/>
      <c r="LV55" s="41"/>
      <c r="LW55" s="41"/>
      <c r="LX55" s="41"/>
      <c r="LY55" s="41"/>
      <c r="LZ55" s="41"/>
      <c r="MA55" s="41"/>
      <c r="MB55" s="41"/>
      <c r="MC55" s="41"/>
      <c r="MD55" s="41"/>
      <c r="ME55" s="41"/>
      <c r="MF55" s="41"/>
      <c r="MG55" s="41"/>
      <c r="MH55" s="41"/>
      <c r="MI55" s="41"/>
      <c r="MJ55" s="41"/>
      <c r="MK55" s="41"/>
      <c r="ML55" s="41"/>
      <c r="MM55" s="41"/>
      <c r="MN55" s="41"/>
      <c r="MO55" s="41"/>
      <c r="MP55" s="41"/>
      <c r="MQ55" s="41"/>
      <c r="MR55" s="41"/>
      <c r="MS55" s="41"/>
      <c r="MT55" s="41"/>
      <c r="MU55" s="41"/>
      <c r="MV55" s="41"/>
      <c r="MW55" s="41"/>
      <c r="MX55" s="41"/>
      <c r="MY55" s="41"/>
      <c r="MZ55" s="41"/>
      <c r="NA55" s="41"/>
      <c r="NB55" s="41"/>
      <c r="NC55" s="41"/>
      <c r="ND55" s="41"/>
      <c r="NE55" s="41"/>
      <c r="NF55" s="41"/>
      <c r="NG55" s="41"/>
      <c r="NH55" s="41"/>
      <c r="NI55" s="41"/>
      <c r="NJ55" s="41"/>
      <c r="NK55" s="41"/>
      <c r="NL55" s="41"/>
      <c r="NM55" s="41"/>
      <c r="NN55" s="41"/>
      <c r="NO55" s="41"/>
      <c r="NP55" s="41"/>
      <c r="NQ55" s="41"/>
      <c r="NR55" s="41"/>
      <c r="NS55" s="41"/>
      <c r="NT55" s="41"/>
      <c r="NU55" s="41"/>
      <c r="NV55" s="41"/>
      <c r="NW55" s="41"/>
      <c r="NX55" s="41"/>
      <c r="NY55" s="41"/>
      <c r="NZ55" s="41"/>
      <c r="OA55" s="41"/>
      <c r="OB55" s="41"/>
      <c r="OC55" s="41"/>
      <c r="OD55" s="41"/>
      <c r="OE55" s="41"/>
      <c r="OF55" s="41"/>
      <c r="OG55" s="41"/>
      <c r="OH55" s="41"/>
      <c r="OI55" s="41"/>
      <c r="OJ55" s="41"/>
      <c r="OK55" s="41"/>
      <c r="OL55" s="41"/>
      <c r="OM55" s="41"/>
      <c r="ON55" s="41"/>
      <c r="OO55" s="41"/>
      <c r="OP55" s="41"/>
      <c r="OQ55" s="41"/>
      <c r="OR55" s="41"/>
      <c r="OS55" s="41"/>
      <c r="OT55" s="41"/>
      <c r="OU55" s="41"/>
      <c r="OV55" s="41"/>
      <c r="OW55" s="41"/>
      <c r="OX55" s="41"/>
      <c r="OY55" s="41"/>
      <c r="OZ55" s="41"/>
      <c r="PA55" s="41"/>
      <c r="PB55" s="41"/>
      <c r="PC55" s="41"/>
      <c r="PD55" s="41"/>
      <c r="PE55" s="41"/>
      <c r="PF55" s="41"/>
      <c r="PG55" s="41"/>
      <c r="PH55" s="41"/>
      <c r="PI55" s="41"/>
      <c r="PJ55" s="41"/>
      <c r="PK55" s="41"/>
      <c r="PL55" s="41"/>
      <c r="PM55" s="41"/>
      <c r="PN55" s="41"/>
      <c r="PO55" s="41"/>
      <c r="PP55" s="41"/>
      <c r="PQ55" s="41"/>
      <c r="PR55" s="41"/>
      <c r="PS55" s="41"/>
      <c r="PT55" s="41"/>
      <c r="PU55" s="41"/>
      <c r="PV55" s="41"/>
      <c r="PW55" s="41"/>
      <c r="PX55" s="41"/>
      <c r="PY55" s="41"/>
      <c r="PZ55" s="41"/>
      <c r="QA55" s="41"/>
      <c r="QB55" s="41"/>
      <c r="QC55" s="41"/>
      <c r="QD55" s="41"/>
      <c r="QE55" s="41"/>
      <c r="QF55" s="41"/>
      <c r="QG55" s="41"/>
      <c r="QH55" s="41"/>
      <c r="QI55" s="41"/>
      <c r="QJ55" s="41"/>
      <c r="QK55" s="41"/>
      <c r="QL55" s="41"/>
      <c r="QM55" s="41"/>
      <c r="QN55" s="41"/>
      <c r="QO55" s="41"/>
      <c r="QP55" s="41"/>
      <c r="QQ55" s="41"/>
      <c r="QR55" s="41"/>
      <c r="QS55" s="41"/>
      <c r="QT55" s="41"/>
      <c r="QU55" s="41"/>
      <c r="QV55" s="41"/>
      <c r="QW55" s="41"/>
      <c r="QX55" s="41"/>
      <c r="QY55" s="41"/>
      <c r="QZ55" s="41"/>
      <c r="RA55" s="41"/>
      <c r="RB55" s="41"/>
      <c r="RC55" s="41"/>
      <c r="RD55" s="41"/>
      <c r="RE55" s="41"/>
      <c r="RF55" s="41"/>
      <c r="RG55" s="41"/>
      <c r="RH55" s="41"/>
      <c r="RI55" s="41"/>
      <c r="RJ55" s="41"/>
      <c r="RK55" s="41"/>
      <c r="RL55" s="41"/>
      <c r="RM55" s="41"/>
      <c r="RN55" s="41"/>
      <c r="RO55" s="41"/>
      <c r="RP55" s="41"/>
      <c r="RQ55" s="41"/>
      <c r="RR55" s="41"/>
      <c r="RS55" s="41"/>
      <c r="RT55" s="41"/>
      <c r="RU55" s="41"/>
      <c r="RV55" s="41"/>
      <c r="RW55" s="41"/>
      <c r="RX55" s="41"/>
      <c r="RY55" s="41"/>
      <c r="RZ55" s="41"/>
      <c r="SA55" s="41"/>
      <c r="SB55" s="41"/>
      <c r="SC55" s="41"/>
      <c r="SD55" s="41"/>
      <c r="SE55" s="41"/>
      <c r="SF55" s="41"/>
      <c r="SG55" s="41"/>
      <c r="SH55" s="41"/>
      <c r="SI55" s="41"/>
      <c r="SJ55" s="41"/>
      <c r="SK55" s="41"/>
      <c r="SL55" s="41"/>
      <c r="SM55" s="41"/>
      <c r="SN55" s="41"/>
      <c r="SO55" s="41"/>
      <c r="SP55" s="41"/>
      <c r="SQ55" s="41"/>
      <c r="SR55" s="41"/>
      <c r="SS55" s="41"/>
      <c r="ST55" s="41"/>
      <c r="SU55" s="41"/>
      <c r="SV55" s="41"/>
      <c r="SW55" s="41"/>
      <c r="SX55" s="41"/>
      <c r="SY55" s="41"/>
      <c r="SZ55" s="41"/>
      <c r="TA55" s="41"/>
      <c r="TB55" s="41"/>
      <c r="TC55" s="41"/>
      <c r="TD55" s="41"/>
      <c r="TE55" s="41"/>
      <c r="TF55" s="41"/>
      <c r="TG55" s="41"/>
      <c r="TH55" s="41"/>
      <c r="TI55" s="41"/>
      <c r="TJ55" s="41"/>
      <c r="TK55" s="41"/>
      <c r="TL55" s="41"/>
      <c r="TM55" s="41"/>
      <c r="TN55" s="41"/>
      <c r="TO55" s="41"/>
      <c r="TP55" s="41"/>
      <c r="TQ55" s="41"/>
      <c r="TR55" s="41"/>
      <c r="TS55" s="41"/>
      <c r="TT55" s="41"/>
      <c r="TU55" s="41"/>
      <c r="TV55" s="41"/>
      <c r="TW55" s="41"/>
      <c r="TX55" s="41"/>
      <c r="TY55" s="41"/>
      <c r="TZ55" s="41"/>
      <c r="UA55" s="41"/>
      <c r="UB55" s="41"/>
      <c r="UC55" s="41"/>
      <c r="UD55" s="41"/>
      <c r="UE55" s="41"/>
      <c r="UF55" s="41"/>
      <c r="UG55" s="41"/>
      <c r="UH55" s="41"/>
      <c r="UI55" s="41"/>
      <c r="UJ55" s="41"/>
      <c r="UK55" s="41"/>
      <c r="UL55" s="41"/>
      <c r="UM55" s="41"/>
      <c r="UN55" s="41"/>
      <c r="UO55" s="41"/>
      <c r="UP55" s="41"/>
      <c r="UQ55" s="41"/>
      <c r="UR55" s="41"/>
      <c r="US55" s="41"/>
      <c r="UT55" s="41"/>
      <c r="UU55" s="41"/>
      <c r="UV55" s="41"/>
      <c r="UW55" s="41"/>
      <c r="UX55" s="41"/>
      <c r="UY55" s="41"/>
      <c r="UZ55" s="41"/>
      <c r="VA55" s="41"/>
      <c r="VB55" s="41"/>
      <c r="VC55" s="41"/>
      <c r="VD55" s="41"/>
      <c r="VE55" s="41"/>
      <c r="VF55" s="41"/>
      <c r="VG55" s="41"/>
      <c r="VH55" s="41"/>
      <c r="VI55" s="41"/>
      <c r="VJ55" s="41"/>
      <c r="VK55" s="41"/>
      <c r="VL55" s="41"/>
      <c r="VM55" s="41"/>
      <c r="VN55" s="41"/>
      <c r="VO55" s="41"/>
      <c r="VP55" s="41"/>
      <c r="VQ55" s="41"/>
      <c r="VR55" s="41"/>
      <c r="VS55" s="41"/>
      <c r="VT55" s="41"/>
      <c r="VU55" s="41"/>
      <c r="VV55" s="41"/>
      <c r="VW55" s="41"/>
      <c r="VX55" s="41"/>
      <c r="VY55" s="41"/>
      <c r="VZ55" s="41"/>
      <c r="WA55" s="41"/>
      <c r="WB55" s="41"/>
      <c r="WC55" s="41"/>
      <c r="WD55" s="41"/>
      <c r="WE55" s="41"/>
      <c r="WF55" s="41"/>
      <c r="WG55" s="41"/>
      <c r="WH55" s="41"/>
      <c r="WI55" s="41"/>
      <c r="WJ55" s="41"/>
      <c r="WK55" s="41"/>
      <c r="WL55" s="41"/>
      <c r="WM55" s="41"/>
      <c r="WN55" s="41"/>
      <c r="WO55" s="41"/>
      <c r="WP55" s="41"/>
      <c r="WQ55" s="41"/>
      <c r="WR55" s="41"/>
      <c r="WS55" s="41"/>
      <c r="WT55" s="41"/>
      <c r="WU55" s="41"/>
      <c r="WV55" s="41"/>
      <c r="WW55" s="41"/>
      <c r="WX55" s="41"/>
      <c r="WY55" s="41"/>
      <c r="WZ55" s="41"/>
      <c r="XA55" s="41"/>
      <c r="XB55" s="41"/>
      <c r="XC55" s="41"/>
      <c r="XD55" s="41"/>
      <c r="XE55" s="41"/>
      <c r="XF55" s="41"/>
      <c r="XG55" s="41"/>
      <c r="XH55" s="41"/>
      <c r="XI55" s="41"/>
      <c r="XJ55" s="41"/>
      <c r="XK55" s="41"/>
      <c r="XL55" s="41"/>
      <c r="XM55" s="41"/>
      <c r="XN55" s="41"/>
      <c r="XO55" s="41"/>
      <c r="XP55" s="41"/>
      <c r="XQ55" s="41"/>
      <c r="XR55" s="41"/>
      <c r="XS55" s="41"/>
      <c r="XT55" s="41"/>
      <c r="XU55" s="41"/>
      <c r="XV55" s="41"/>
      <c r="XW55" s="41"/>
      <c r="XX55" s="41"/>
      <c r="XY55" s="41"/>
      <c r="XZ55" s="41"/>
      <c r="YA55" s="41"/>
      <c r="YB55" s="41"/>
      <c r="YC55" s="41"/>
      <c r="YD55" s="41"/>
      <c r="YE55" s="41"/>
      <c r="YF55" s="41"/>
      <c r="YG55" s="41"/>
      <c r="YH55" s="41"/>
      <c r="YI55" s="41"/>
      <c r="YJ55" s="41"/>
      <c r="YK55" s="41"/>
      <c r="YL55" s="41"/>
      <c r="YM55" s="41"/>
      <c r="YN55" s="41"/>
      <c r="YO55" s="41"/>
      <c r="YP55" s="41"/>
      <c r="YQ55" s="41"/>
      <c r="YR55" s="41"/>
      <c r="YS55" s="41"/>
      <c r="YT55" s="41"/>
      <c r="YU55" s="41"/>
      <c r="YV55" s="41"/>
      <c r="YW55" s="41"/>
      <c r="YX55" s="41"/>
      <c r="YY55" s="41"/>
      <c r="YZ55" s="41"/>
      <c r="ZA55" s="41"/>
      <c r="ZB55" s="41"/>
      <c r="ZC55" s="41"/>
      <c r="ZD55" s="41"/>
      <c r="ZE55" s="41"/>
      <c r="ZF55" s="41"/>
      <c r="ZG55" s="41"/>
      <c r="ZH55" s="41"/>
      <c r="ZI55" s="41"/>
      <c r="ZJ55" s="41"/>
      <c r="ZK55" s="41"/>
      <c r="ZL55" s="41"/>
      <c r="ZM55" s="41"/>
      <c r="ZN55" s="41"/>
      <c r="ZO55" s="41"/>
      <c r="ZP55" s="41"/>
      <c r="ZQ55" s="41"/>
      <c r="ZR55" s="41"/>
      <c r="ZS55" s="41"/>
      <c r="ZT55" s="41"/>
      <c r="ZU55" s="41"/>
      <c r="ZV55" s="41"/>
      <c r="ZW55" s="41"/>
      <c r="ZX55" s="41"/>
      <c r="ZY55" s="41"/>
      <c r="ZZ55" s="41"/>
      <c r="AAA55" s="41"/>
      <c r="AAB55" s="41"/>
      <c r="AAC55" s="41"/>
      <c r="AAD55" s="41"/>
      <c r="AAE55" s="41"/>
      <c r="AAF55" s="41"/>
      <c r="AAG55" s="41"/>
      <c r="AAH55" s="41"/>
      <c r="AAI55" s="41"/>
      <c r="AAJ55" s="41"/>
      <c r="AAK55" s="41"/>
      <c r="AAL55" s="41"/>
      <c r="AAM55" s="41"/>
      <c r="AAN55" s="41"/>
      <c r="AAO55" s="41"/>
      <c r="AAP55" s="41"/>
      <c r="AAQ55" s="41"/>
      <c r="AAR55" s="41"/>
      <c r="AAS55" s="41"/>
      <c r="AAT55" s="41"/>
      <c r="AAU55" s="41"/>
      <c r="AAV55" s="41"/>
      <c r="AAW55" s="41"/>
      <c r="AAX55" s="41"/>
      <c r="AAY55" s="41"/>
      <c r="AAZ55" s="41"/>
      <c r="ABA55" s="41"/>
      <c r="ABB55" s="41"/>
      <c r="ABC55" s="41"/>
      <c r="ABD55" s="41"/>
      <c r="ABE55" s="41"/>
      <c r="ABF55" s="41"/>
      <c r="ABG55" s="41"/>
      <c r="ABH55" s="41"/>
      <c r="ABI55" s="41"/>
      <c r="ABJ55" s="41"/>
      <c r="ABK55" s="41"/>
      <c r="ABL55" s="41"/>
      <c r="ABM55" s="41"/>
      <c r="ABN55" s="41"/>
      <c r="ABO55" s="41"/>
      <c r="ABP55" s="41"/>
      <c r="ABQ55" s="41"/>
      <c r="ABR55" s="41"/>
      <c r="ABS55" s="41"/>
      <c r="ABT55" s="41"/>
      <c r="ABU55" s="41"/>
      <c r="ABV55" s="41"/>
      <c r="ABW55" s="41"/>
      <c r="ABX55" s="41"/>
      <c r="ABY55" s="41"/>
      <c r="ABZ55" s="41"/>
      <c r="ACA55" s="41"/>
      <c r="ACB55" s="41"/>
      <c r="ACC55" s="41"/>
      <c r="ACD55" s="41"/>
      <c r="ACE55" s="41"/>
      <c r="ACF55" s="41"/>
      <c r="ACG55" s="41"/>
      <c r="ACH55" s="41"/>
      <c r="ACI55" s="41"/>
      <c r="ACJ55" s="41"/>
      <c r="ACK55" s="41"/>
      <c r="ACL55" s="41"/>
      <c r="ACM55" s="41"/>
      <c r="ACN55" s="41"/>
      <c r="ACO55" s="41"/>
      <c r="ACP55" s="41"/>
      <c r="ACQ55" s="41"/>
      <c r="ACR55" s="41"/>
      <c r="ACS55" s="41"/>
      <c r="ACT55" s="41"/>
      <c r="ACU55" s="41"/>
      <c r="ACV55" s="41"/>
      <c r="ACW55" s="41"/>
      <c r="ACX55" s="41"/>
      <c r="ACY55" s="41"/>
      <c r="ACZ55" s="41"/>
      <c r="ADA55" s="41"/>
      <c r="ADB55" s="41"/>
      <c r="ADC55" s="41"/>
      <c r="ADD55" s="41"/>
      <c r="ADE55" s="41"/>
      <c r="ADF55" s="41"/>
      <c r="ADG55" s="41"/>
      <c r="ADH55" s="41"/>
      <c r="ADI55" s="41"/>
      <c r="ADJ55" s="41"/>
      <c r="ADK55" s="41"/>
      <c r="ADL55" s="41"/>
      <c r="ADM55" s="41"/>
      <c r="ADN55" s="41"/>
      <c r="ADO55" s="41"/>
      <c r="ADP55" s="41"/>
      <c r="ADQ55" s="41"/>
      <c r="ADR55" s="41"/>
      <c r="ADS55" s="41"/>
      <c r="ADT55" s="41"/>
      <c r="ADU55" s="41"/>
      <c r="ADV55" s="41"/>
      <c r="ADW55" s="41"/>
      <c r="ADX55" s="41"/>
      <c r="ADY55" s="41"/>
      <c r="ADZ55" s="41"/>
      <c r="AEA55" s="41"/>
      <c r="AEB55" s="41"/>
      <c r="AEC55" s="41"/>
      <c r="AED55" s="41"/>
      <c r="AEE55" s="41"/>
      <c r="AEF55" s="41"/>
      <c r="AEG55" s="41"/>
      <c r="AEH55" s="41"/>
      <c r="AEI55" s="41"/>
      <c r="AEJ55" s="41"/>
      <c r="AEK55" s="41"/>
      <c r="AEL55" s="41"/>
      <c r="AEM55" s="41"/>
      <c r="AEN55" s="41"/>
      <c r="AEO55" s="41"/>
      <c r="AEP55" s="41"/>
      <c r="AEQ55" s="41"/>
      <c r="AER55" s="41"/>
      <c r="AES55" s="41"/>
      <c r="AET55" s="41"/>
      <c r="AEU55" s="41"/>
      <c r="AEV55" s="41"/>
      <c r="AEW55" s="41"/>
      <c r="AEX55" s="41"/>
      <c r="AEY55" s="41"/>
      <c r="AEZ55" s="41"/>
      <c r="AFA55" s="41"/>
      <c r="AFB55" s="41"/>
      <c r="AFC55" s="41"/>
      <c r="AFD55" s="41"/>
      <c r="AFE55" s="41"/>
      <c r="AFF55" s="41"/>
      <c r="AFG55" s="41"/>
      <c r="AFH55" s="41"/>
      <c r="AFI55" s="41"/>
      <c r="AFJ55" s="41"/>
      <c r="AFK55" s="41"/>
      <c r="AFL55" s="41"/>
      <c r="AFM55" s="41"/>
      <c r="AFN55" s="41"/>
      <c r="AFO55" s="41"/>
      <c r="AFP55" s="41"/>
      <c r="AFQ55" s="41"/>
      <c r="AFR55" s="41"/>
      <c r="AFS55" s="41"/>
      <c r="AFT55" s="41"/>
      <c r="AFU55" s="41"/>
      <c r="AFV55" s="41"/>
      <c r="AFW55" s="41"/>
      <c r="AFX55" s="41"/>
      <c r="AFY55" s="41"/>
      <c r="AFZ55" s="41"/>
      <c r="AGA55" s="41"/>
      <c r="AGB55" s="41"/>
      <c r="AGC55" s="41"/>
      <c r="AGD55" s="41"/>
      <c r="AGE55" s="41"/>
      <c r="AGF55" s="41"/>
      <c r="AGG55" s="41"/>
      <c r="AGH55" s="41"/>
      <c r="AGI55" s="41"/>
      <c r="AGJ55" s="41"/>
      <c r="AGK55" s="41"/>
      <c r="AGL55" s="41"/>
      <c r="AGM55" s="41"/>
      <c r="AGN55" s="41"/>
      <c r="AGO55" s="41"/>
      <c r="AGP55" s="41"/>
      <c r="AGQ55" s="41"/>
      <c r="AGR55" s="41"/>
      <c r="AGS55" s="41"/>
      <c r="AGT55" s="41"/>
      <c r="AGU55" s="41"/>
      <c r="AGV55" s="41"/>
      <c r="AGW55" s="41"/>
      <c r="AGX55" s="41"/>
      <c r="AGY55" s="41"/>
      <c r="AGZ55" s="41"/>
      <c r="AHA55" s="41"/>
      <c r="AHB55" s="41"/>
      <c r="AHC55" s="41"/>
      <c r="AHD55" s="41"/>
      <c r="AHE55" s="41"/>
      <c r="AHF55" s="41"/>
      <c r="AHG55" s="41"/>
      <c r="AHH55" s="41"/>
      <c r="AHI55" s="41"/>
      <c r="AHJ55" s="41"/>
      <c r="AHK55" s="41"/>
      <c r="AHL55" s="41"/>
      <c r="AHM55" s="41"/>
      <c r="AHN55" s="41"/>
      <c r="AHO55" s="41"/>
      <c r="AHP55" s="41"/>
      <c r="AHQ55" s="41"/>
      <c r="AHR55" s="41"/>
      <c r="AHS55" s="41"/>
      <c r="AHT55" s="41"/>
      <c r="AHU55" s="41"/>
      <c r="AHV55" s="41"/>
      <c r="AHW55" s="41"/>
      <c r="AHX55" s="41"/>
      <c r="AHY55" s="41"/>
      <c r="AHZ55" s="41"/>
      <c r="AIA55" s="41"/>
      <c r="AIB55" s="41"/>
      <c r="AIC55" s="41"/>
      <c r="AID55" s="41"/>
      <c r="AIE55" s="41"/>
      <c r="AIF55" s="41"/>
      <c r="AIG55" s="41"/>
      <c r="AIH55" s="41"/>
      <c r="AII55" s="41"/>
      <c r="AIJ55" s="41"/>
      <c r="AIK55" s="41"/>
      <c r="AIL55" s="41"/>
      <c r="AIM55" s="41"/>
      <c r="AIN55" s="41"/>
      <c r="AIO55" s="41"/>
      <c r="AIP55" s="41"/>
      <c r="AIQ55" s="41"/>
      <c r="AIR55" s="41"/>
      <c r="AIS55" s="41"/>
      <c r="AIT55" s="41"/>
      <c r="AIU55" s="41"/>
      <c r="AIV55" s="41"/>
      <c r="AIW55" s="41"/>
      <c r="AIX55" s="41"/>
      <c r="AIY55" s="41"/>
      <c r="AIZ55" s="41"/>
      <c r="AJA55" s="41"/>
      <c r="AJB55" s="41"/>
      <c r="AJC55" s="41"/>
      <c r="AJD55" s="41"/>
      <c r="AJE55" s="41"/>
      <c r="AJF55" s="41"/>
      <c r="AJG55" s="41"/>
      <c r="AJH55" s="41"/>
      <c r="AJI55" s="41"/>
      <c r="AJJ55" s="41"/>
      <c r="AJK55" s="41"/>
      <c r="AJL55" s="41"/>
      <c r="AJM55" s="41"/>
      <c r="AJN55" s="41"/>
      <c r="AJO55" s="41"/>
      <c r="AJP55" s="41"/>
      <c r="AJQ55" s="41"/>
      <c r="AJR55" s="41"/>
      <c r="AJS55" s="41"/>
      <c r="AJT55" s="41"/>
      <c r="AJU55" s="41"/>
      <c r="AJV55" s="41"/>
      <c r="AJW55" s="41"/>
      <c r="AJX55" s="41"/>
      <c r="AJY55" s="41"/>
      <c r="AJZ55" s="41"/>
      <c r="AKA55" s="41"/>
      <c r="AKB55" s="41"/>
      <c r="AKC55" s="41"/>
      <c r="AKD55" s="41"/>
      <c r="AKE55" s="41"/>
      <c r="AKF55" s="41"/>
      <c r="AKG55" s="41"/>
      <c r="AKH55" s="41"/>
      <c r="AKI55" s="41"/>
      <c r="AKJ55" s="41"/>
      <c r="AKK55" s="41"/>
      <c r="AKL55" s="41"/>
      <c r="AKM55" s="41"/>
      <c r="AKN55" s="41"/>
      <c r="AKO55" s="41"/>
      <c r="AKP55" s="41"/>
      <c r="AKQ55" s="41"/>
      <c r="AKR55" s="41"/>
      <c r="AKS55" s="41"/>
      <c r="AKT55" s="41"/>
      <c r="AKU55" s="41"/>
      <c r="AKV55" s="41"/>
      <c r="AKW55" s="41"/>
      <c r="AKX55" s="41"/>
      <c r="AKY55" s="41"/>
      <c r="AKZ55" s="41"/>
      <c r="ALA55" s="41"/>
      <c r="ALB55" s="41"/>
      <c r="ALC55" s="41"/>
      <c r="ALD55" s="41"/>
      <c r="ALE55" s="41"/>
      <c r="ALF55" s="41"/>
      <c r="ALG55" s="41"/>
      <c r="ALH55" s="41"/>
      <c r="ALI55" s="41"/>
      <c r="ALJ55" s="41"/>
      <c r="ALK55" s="41"/>
      <c r="ALL55" s="41"/>
      <c r="ALM55" s="41"/>
      <c r="ALN55" s="41"/>
      <c r="ALO55" s="41"/>
      <c r="ALP55" s="41"/>
      <c r="ALQ55" s="41"/>
      <c r="ALR55" s="41"/>
      <c r="ALS55" s="41"/>
      <c r="ALT55" s="41"/>
      <c r="ALU55" s="41"/>
      <c r="ALV55" s="41"/>
      <c r="ALW55" s="41"/>
      <c r="ALX55" s="41"/>
      <c r="ALY55" s="41"/>
      <c r="ALZ55" s="41"/>
      <c r="AMA55" s="41"/>
      <c r="AMB55" s="41"/>
      <c r="AMC55" s="41"/>
      <c r="AMD55" s="41"/>
      <c r="AME55" s="41"/>
      <c r="AMF55" s="41"/>
      <c r="AMG55" s="41"/>
      <c r="AMH55" s="41"/>
      <c r="AMI55" s="41"/>
      <c r="AMJ55" s="41"/>
      <c r="AMK55" s="41"/>
      <c r="AML55" s="41"/>
      <c r="AMM55" s="41"/>
      <c r="AMN55" s="41"/>
      <c r="AMO55" s="41"/>
      <c r="AMP55" s="41"/>
      <c r="AMQ55" s="41"/>
      <c r="AMR55" s="41"/>
      <c r="AMS55" s="41"/>
      <c r="AMT55" s="41"/>
      <c r="AMU55" s="41"/>
      <c r="AMV55" s="41"/>
      <c r="AMW55" s="41"/>
      <c r="AMX55" s="41"/>
      <c r="AMY55" s="41"/>
      <c r="AMZ55" s="41"/>
      <c r="ANA55" s="41"/>
      <c r="ANB55" s="41"/>
      <c r="ANC55" s="41"/>
      <c r="AND55" s="41"/>
      <c r="ANE55" s="41"/>
      <c r="ANF55" s="41"/>
      <c r="ANG55" s="41"/>
      <c r="ANH55" s="41"/>
      <c r="ANI55" s="41"/>
      <c r="ANJ55" s="41"/>
      <c r="ANK55" s="41"/>
      <c r="ANL55" s="41"/>
      <c r="ANM55" s="41"/>
      <c r="ANN55" s="41"/>
      <c r="ANO55" s="41"/>
      <c r="ANP55" s="41"/>
      <c r="ANQ55" s="41"/>
      <c r="ANR55" s="41"/>
      <c r="ANS55" s="41"/>
      <c r="ANT55" s="41"/>
      <c r="ANU55" s="41"/>
      <c r="ANV55" s="41"/>
      <c r="ANW55" s="41"/>
      <c r="ANX55" s="41"/>
      <c r="ANY55" s="41"/>
      <c r="ANZ55" s="41"/>
      <c r="AOA55" s="41"/>
      <c r="AOB55" s="41"/>
      <c r="AOC55" s="41"/>
      <c r="AOD55" s="41"/>
      <c r="AOE55" s="41"/>
      <c r="AOF55" s="41"/>
      <c r="AOG55" s="41"/>
      <c r="AOH55" s="41"/>
      <c r="AOI55" s="41"/>
      <c r="AOJ55" s="41"/>
      <c r="AOK55" s="41"/>
      <c r="AOL55" s="41"/>
      <c r="AOM55" s="41"/>
      <c r="AON55" s="41"/>
      <c r="AOO55" s="41"/>
      <c r="AOP55" s="41"/>
      <c r="AOQ55" s="41"/>
      <c r="AOR55" s="41"/>
      <c r="AOS55" s="41"/>
      <c r="AOT55" s="41"/>
      <c r="AOU55" s="41"/>
      <c r="AOV55" s="41"/>
      <c r="AOW55" s="41"/>
      <c r="AOX55" s="41"/>
      <c r="AOY55" s="41"/>
      <c r="AOZ55" s="41"/>
      <c r="APA55" s="41"/>
      <c r="APB55" s="41"/>
      <c r="APC55" s="41"/>
      <c r="APD55" s="41"/>
      <c r="APE55" s="41"/>
      <c r="APF55" s="41"/>
      <c r="APG55" s="41"/>
      <c r="APH55" s="41"/>
      <c r="API55" s="41"/>
      <c r="APJ55" s="41"/>
      <c r="APK55" s="41"/>
      <c r="APL55" s="41"/>
      <c r="APM55" s="41"/>
      <c r="APN55" s="41"/>
      <c r="APO55" s="41"/>
      <c r="APP55" s="41"/>
      <c r="APQ55" s="41"/>
      <c r="APR55" s="41"/>
      <c r="APS55" s="41"/>
      <c r="APT55" s="41"/>
      <c r="APU55" s="41"/>
      <c r="APV55" s="41"/>
      <c r="APW55" s="41"/>
      <c r="APX55" s="41"/>
      <c r="APY55" s="41"/>
      <c r="APZ55" s="41"/>
      <c r="AQA55" s="41"/>
      <c r="AQB55" s="41"/>
      <c r="AQC55" s="41"/>
      <c r="AQD55" s="41"/>
      <c r="AQE55" s="41"/>
      <c r="AQF55" s="41"/>
      <c r="AQG55" s="41"/>
      <c r="AQH55" s="41"/>
      <c r="AQI55" s="41"/>
      <c r="AQJ55" s="41"/>
      <c r="AQK55" s="41"/>
      <c r="AQL55" s="41"/>
      <c r="AQM55" s="41"/>
      <c r="AQN55" s="41"/>
      <c r="AQO55" s="41"/>
      <c r="AQP55" s="41"/>
      <c r="AQQ55" s="41"/>
      <c r="AQR55" s="41"/>
      <c r="AQS55" s="41"/>
      <c r="AQT55" s="41"/>
      <c r="AQU55" s="41"/>
      <c r="AQV55" s="41"/>
      <c r="AQW55" s="41"/>
      <c r="AQX55" s="41"/>
      <c r="AQY55" s="41"/>
      <c r="AQZ55" s="41"/>
      <c r="ARA55" s="41"/>
      <c r="ARB55" s="41"/>
      <c r="ARC55" s="41"/>
      <c r="ARD55" s="41"/>
      <c r="ARE55" s="41"/>
      <c r="ARF55" s="41"/>
      <c r="ARG55" s="41"/>
      <c r="ARH55" s="41"/>
      <c r="ARI55" s="41"/>
      <c r="ARJ55" s="41"/>
      <c r="ARK55" s="41"/>
      <c r="ARL55" s="41"/>
      <c r="ARM55" s="41"/>
      <c r="ARN55" s="41"/>
      <c r="ARO55" s="41"/>
      <c r="ARP55" s="41"/>
      <c r="ARQ55" s="41"/>
      <c r="ARR55" s="41"/>
      <c r="ARS55" s="41"/>
      <c r="ART55" s="41"/>
      <c r="ARU55" s="41"/>
      <c r="ARV55" s="41"/>
      <c r="ARW55" s="41"/>
      <c r="ARX55" s="41"/>
      <c r="ARY55" s="41"/>
      <c r="ARZ55" s="41"/>
      <c r="ASA55" s="41"/>
      <c r="ASB55" s="41"/>
      <c r="ASC55" s="41"/>
      <c r="ASD55" s="41"/>
      <c r="ASE55" s="41"/>
      <c r="ASF55" s="41"/>
      <c r="ASG55" s="41"/>
      <c r="ASH55" s="41"/>
      <c r="ASI55" s="41"/>
      <c r="ASJ55" s="41"/>
      <c r="ASK55" s="41"/>
      <c r="ASL55" s="41"/>
      <c r="ASM55" s="41"/>
      <c r="ASN55" s="41"/>
      <c r="ASO55" s="41"/>
      <c r="ASP55" s="41"/>
      <c r="ASQ55" s="41"/>
      <c r="ASR55" s="41"/>
      <c r="ASS55" s="41"/>
      <c r="AST55" s="41"/>
      <c r="ASU55" s="41"/>
      <c r="ASV55" s="41"/>
      <c r="ASW55" s="41"/>
      <c r="ASX55" s="41"/>
      <c r="ASY55" s="41"/>
      <c r="ASZ55" s="41"/>
      <c r="ATA55" s="41"/>
      <c r="ATB55" s="41"/>
      <c r="ATC55" s="41"/>
      <c r="ATD55" s="41"/>
      <c r="ATE55" s="41"/>
      <c r="ATF55" s="41"/>
      <c r="ATG55" s="41"/>
      <c r="ATH55" s="41"/>
      <c r="ATI55" s="41"/>
      <c r="ATJ55" s="41"/>
      <c r="ATK55" s="41"/>
      <c r="ATL55" s="41"/>
      <c r="ATM55" s="41"/>
      <c r="ATN55" s="41"/>
      <c r="ATO55" s="41"/>
      <c r="ATP55" s="41"/>
      <c r="ATQ55" s="41"/>
      <c r="ATR55" s="41"/>
      <c r="ATS55" s="41"/>
      <c r="ATT55" s="41"/>
      <c r="ATU55" s="41"/>
      <c r="ATV55" s="41"/>
      <c r="ATW55" s="41"/>
      <c r="ATX55" s="41"/>
      <c r="ATY55" s="41"/>
      <c r="ATZ55" s="41"/>
      <c r="AUA55" s="41"/>
      <c r="AUB55" s="41"/>
      <c r="AUC55" s="41"/>
      <c r="AUD55" s="41"/>
      <c r="AUE55" s="41"/>
      <c r="AUF55" s="41"/>
      <c r="AUG55" s="41"/>
      <c r="AUH55" s="41"/>
      <c r="AUI55" s="41"/>
      <c r="AUJ55" s="41"/>
      <c r="AUK55" s="41"/>
      <c r="AUL55" s="41"/>
      <c r="AUM55" s="41"/>
      <c r="AUN55" s="41"/>
      <c r="AUO55" s="41"/>
      <c r="AUP55" s="41"/>
      <c r="AUQ55" s="41"/>
      <c r="AUR55" s="41"/>
      <c r="AUS55" s="41"/>
      <c r="AUT55" s="41"/>
      <c r="AUU55" s="41"/>
      <c r="AUV55" s="41"/>
      <c r="AUW55" s="41"/>
      <c r="AUX55" s="41"/>
      <c r="AUY55" s="41"/>
      <c r="AUZ55" s="41"/>
      <c r="AVA55" s="41"/>
      <c r="AVB55" s="41"/>
      <c r="AVC55" s="41"/>
      <c r="AVD55" s="41"/>
      <c r="AVE55" s="41"/>
      <c r="AVF55" s="41"/>
      <c r="AVG55" s="41"/>
      <c r="AVH55" s="41"/>
      <c r="AVI55" s="41"/>
      <c r="AVJ55" s="41"/>
      <c r="AVK55" s="41"/>
      <c r="AVL55" s="41"/>
      <c r="AVM55" s="41"/>
      <c r="AVN55" s="41"/>
      <c r="AVO55" s="41"/>
      <c r="AVP55" s="41"/>
      <c r="AVQ55" s="41"/>
      <c r="AVR55" s="41"/>
      <c r="AVS55" s="41"/>
      <c r="AVT55" s="41"/>
      <c r="AVU55" s="41"/>
      <c r="AVV55" s="41"/>
      <c r="AVW55" s="41"/>
      <c r="AVX55" s="41"/>
      <c r="AVY55" s="41"/>
      <c r="AVZ55" s="41"/>
      <c r="AWA55" s="41"/>
      <c r="AWB55" s="41"/>
      <c r="AWC55" s="41"/>
      <c r="AWD55" s="41"/>
      <c r="AWE55" s="41"/>
      <c r="AWF55" s="41"/>
      <c r="AWG55" s="41"/>
      <c r="AWH55" s="41"/>
      <c r="AWI55" s="41"/>
      <c r="AWJ55" s="41"/>
      <c r="AWK55" s="41"/>
      <c r="AWL55" s="41"/>
      <c r="AWM55" s="41"/>
      <c r="AWN55" s="41"/>
      <c r="AWO55" s="41"/>
      <c r="AWP55" s="41"/>
      <c r="AWQ55" s="41"/>
      <c r="AWR55" s="41"/>
      <c r="AWS55" s="41"/>
      <c r="AWT55" s="41"/>
      <c r="AWU55" s="41"/>
      <c r="AWV55" s="41"/>
      <c r="AWW55" s="41"/>
      <c r="AWX55" s="41"/>
      <c r="AWY55" s="41"/>
      <c r="AWZ55" s="41"/>
      <c r="AXA55" s="41"/>
      <c r="AXB55" s="41"/>
      <c r="AXC55" s="41"/>
      <c r="AXD55" s="41"/>
      <c r="AXE55" s="41"/>
      <c r="AXF55" s="41"/>
      <c r="AXG55" s="41"/>
      <c r="AXH55" s="41"/>
      <c r="AXI55" s="41"/>
      <c r="AXJ55" s="41"/>
      <c r="AXK55" s="41"/>
      <c r="AXL55" s="41"/>
      <c r="AXM55" s="41"/>
      <c r="AXN55" s="41"/>
      <c r="AXO55" s="41"/>
      <c r="AXP55" s="41"/>
      <c r="AXQ55" s="41"/>
      <c r="AXR55" s="41"/>
      <c r="AXS55" s="41"/>
      <c r="AXT55" s="41"/>
      <c r="AXU55" s="41"/>
      <c r="AXV55" s="41"/>
      <c r="AXW55" s="41"/>
      <c r="AXX55" s="41"/>
      <c r="AXY55" s="41"/>
      <c r="AXZ55" s="41"/>
      <c r="AYA55" s="41"/>
      <c r="AYB55" s="41"/>
      <c r="AYC55" s="41"/>
      <c r="AYD55" s="41"/>
      <c r="AYE55" s="41"/>
      <c r="AYF55" s="41"/>
      <c r="AYG55" s="41"/>
      <c r="AYH55" s="41"/>
      <c r="AYI55" s="41"/>
      <c r="AYJ55" s="41"/>
      <c r="AYK55" s="41"/>
      <c r="AYL55" s="41"/>
      <c r="AYM55" s="41"/>
      <c r="AYN55" s="41"/>
      <c r="AYO55" s="41"/>
      <c r="AYP55" s="41"/>
      <c r="AYQ55" s="41"/>
      <c r="AYR55" s="41"/>
      <c r="AYS55" s="41"/>
      <c r="AYT55" s="41"/>
      <c r="AYU55" s="41"/>
      <c r="AYV55" s="41"/>
      <c r="AYW55" s="41"/>
      <c r="AYX55" s="41"/>
      <c r="AYY55" s="41"/>
      <c r="AYZ55" s="41"/>
      <c r="AZA55" s="41"/>
      <c r="AZB55" s="41"/>
      <c r="AZC55" s="41"/>
      <c r="AZD55" s="41"/>
      <c r="AZE55" s="41"/>
      <c r="AZF55" s="41"/>
      <c r="AZG55" s="41"/>
      <c r="AZH55" s="41"/>
      <c r="AZI55" s="41"/>
      <c r="AZJ55" s="41"/>
      <c r="AZK55" s="41"/>
      <c r="AZL55" s="41"/>
      <c r="AZM55" s="41"/>
      <c r="AZN55" s="41"/>
      <c r="AZO55" s="41"/>
      <c r="AZP55" s="41"/>
      <c r="AZQ55" s="41"/>
      <c r="AZR55" s="41"/>
      <c r="AZS55" s="41"/>
      <c r="AZT55" s="41"/>
      <c r="AZU55" s="41"/>
      <c r="AZV55" s="41"/>
      <c r="AZW55" s="41"/>
      <c r="AZX55" s="41"/>
      <c r="AZY55" s="41"/>
      <c r="AZZ55" s="41"/>
      <c r="BAA55" s="41"/>
      <c r="BAB55" s="41"/>
      <c r="BAC55" s="41"/>
      <c r="BAD55" s="41"/>
      <c r="BAE55" s="41"/>
      <c r="BAF55" s="41"/>
      <c r="BAG55" s="41"/>
      <c r="BAH55" s="41"/>
      <c r="BAI55" s="41"/>
      <c r="BAJ55" s="41"/>
      <c r="BAK55" s="41"/>
      <c r="BAL55" s="41"/>
      <c r="BAM55" s="41"/>
      <c r="BAN55" s="41"/>
      <c r="BAO55" s="41"/>
      <c r="BAP55" s="41"/>
      <c r="BAQ55" s="41"/>
      <c r="BAR55" s="41"/>
      <c r="BAS55" s="41"/>
      <c r="BAT55" s="41"/>
      <c r="BAU55" s="41"/>
      <c r="BAV55" s="41"/>
      <c r="BAW55" s="41"/>
      <c r="BAX55" s="41"/>
      <c r="BAY55" s="41"/>
      <c r="BAZ55" s="41"/>
      <c r="BBA55" s="41"/>
      <c r="BBB55" s="41"/>
      <c r="BBC55" s="41"/>
      <c r="BBD55" s="41"/>
      <c r="BBE55" s="41"/>
      <c r="BBF55" s="41"/>
      <c r="BBG55" s="41"/>
      <c r="BBH55" s="41"/>
      <c r="BBI55" s="41"/>
      <c r="BBJ55" s="41"/>
      <c r="BBK55" s="41"/>
      <c r="BBL55" s="41"/>
      <c r="BBM55" s="41"/>
      <c r="BBN55" s="41"/>
      <c r="BBO55" s="41"/>
      <c r="BBP55" s="41"/>
      <c r="BBQ55" s="41"/>
      <c r="BBR55" s="41"/>
      <c r="BBS55" s="41"/>
      <c r="BBT55" s="41"/>
      <c r="BBU55" s="41"/>
      <c r="BBV55" s="41"/>
      <c r="BBW55" s="41"/>
      <c r="BBX55" s="41"/>
      <c r="BBY55" s="41"/>
      <c r="BBZ55" s="41"/>
      <c r="BCA55" s="41"/>
      <c r="BCB55" s="41"/>
      <c r="BCC55" s="41"/>
      <c r="BCD55" s="41"/>
      <c r="BCE55" s="41"/>
      <c r="BCF55" s="41"/>
      <c r="BCG55" s="41"/>
      <c r="BCH55" s="41"/>
      <c r="BCI55" s="41"/>
      <c r="BCJ55" s="41"/>
      <c r="BCK55" s="41"/>
      <c r="BCL55" s="41"/>
      <c r="BCM55" s="41"/>
      <c r="BCN55" s="41"/>
      <c r="BCO55" s="41"/>
      <c r="BCP55" s="41"/>
      <c r="BCQ55" s="41"/>
      <c r="BCR55" s="41"/>
      <c r="BCS55" s="41"/>
      <c r="BCT55" s="41"/>
      <c r="BCU55" s="41"/>
      <c r="BCV55" s="41"/>
      <c r="BCW55" s="41"/>
      <c r="BCX55" s="41"/>
      <c r="BCY55" s="41"/>
      <c r="BCZ55" s="41"/>
      <c r="BDA55" s="41"/>
      <c r="BDB55" s="41"/>
      <c r="BDC55" s="41"/>
      <c r="BDD55" s="41"/>
      <c r="BDE55" s="41"/>
      <c r="BDF55" s="41"/>
      <c r="BDG55" s="41"/>
      <c r="BDH55" s="41"/>
      <c r="BDI55" s="41"/>
      <c r="BDJ55" s="41"/>
      <c r="BDK55" s="41"/>
      <c r="BDL55" s="41"/>
      <c r="BDM55" s="41"/>
      <c r="BDN55" s="41"/>
      <c r="BDO55" s="41"/>
      <c r="BDP55" s="41"/>
      <c r="BDQ55" s="41"/>
      <c r="BDR55" s="41"/>
      <c r="BDS55" s="41"/>
      <c r="BDT55" s="41"/>
      <c r="BDU55" s="41"/>
      <c r="BDV55" s="41"/>
      <c r="BDW55" s="41"/>
      <c r="BDX55" s="41"/>
      <c r="BDY55" s="41"/>
      <c r="BDZ55" s="41"/>
      <c r="BEA55" s="41"/>
      <c r="BEB55" s="41"/>
      <c r="BEC55" s="41"/>
      <c r="BED55" s="41"/>
      <c r="BEE55" s="41"/>
      <c r="BEF55" s="41"/>
      <c r="BEG55" s="41"/>
      <c r="BEH55" s="41"/>
      <c r="BEI55" s="41"/>
      <c r="BEJ55" s="41"/>
      <c r="BEK55" s="41"/>
      <c r="BEL55" s="41"/>
      <c r="BEM55" s="41"/>
      <c r="BEN55" s="41"/>
      <c r="BEO55" s="41"/>
      <c r="BEP55" s="41"/>
      <c r="BEQ55" s="41"/>
      <c r="BER55" s="41"/>
      <c r="BES55" s="41"/>
      <c r="BET55" s="41"/>
      <c r="BEU55" s="41"/>
      <c r="BEV55" s="41"/>
      <c r="BEW55" s="41"/>
      <c r="BEX55" s="41"/>
      <c r="BEY55" s="41"/>
      <c r="BEZ55" s="41"/>
      <c r="BFA55" s="41"/>
      <c r="BFB55" s="41"/>
      <c r="BFC55" s="41"/>
      <c r="BFD55" s="41"/>
      <c r="BFE55" s="41"/>
      <c r="BFF55" s="41"/>
      <c r="BFG55" s="41"/>
      <c r="BFH55" s="41"/>
      <c r="BFI55" s="41"/>
      <c r="BFJ55" s="41"/>
      <c r="BFK55" s="41"/>
      <c r="BFL55" s="41"/>
      <c r="BFM55" s="41"/>
      <c r="BFN55" s="41"/>
      <c r="BFO55" s="41"/>
      <c r="BFP55" s="41"/>
      <c r="BFQ55" s="41"/>
      <c r="BFR55" s="41"/>
      <c r="BFS55" s="41"/>
      <c r="BFT55" s="41"/>
      <c r="BFU55" s="41"/>
      <c r="BFV55" s="41"/>
      <c r="BFW55" s="41"/>
      <c r="BFX55" s="41"/>
      <c r="BFY55" s="41"/>
      <c r="BFZ55" s="41"/>
      <c r="BGA55" s="41"/>
      <c r="BGB55" s="41"/>
      <c r="BGC55" s="41"/>
      <c r="BGD55" s="41"/>
      <c r="BGE55" s="41"/>
      <c r="BGF55" s="41"/>
      <c r="BGG55" s="41"/>
      <c r="BGH55" s="41"/>
      <c r="BGI55" s="41"/>
      <c r="BGJ55" s="41"/>
      <c r="BGK55" s="41"/>
      <c r="BGL55" s="41"/>
      <c r="BGM55" s="41"/>
      <c r="BGN55" s="41"/>
      <c r="BGO55" s="41"/>
      <c r="BGP55" s="41"/>
      <c r="BGQ55" s="41"/>
      <c r="BGR55" s="41"/>
      <c r="BGS55" s="41"/>
      <c r="BGT55" s="41"/>
      <c r="BGU55" s="41"/>
      <c r="BGV55" s="41"/>
      <c r="BGW55" s="41"/>
      <c r="BGX55" s="41"/>
      <c r="BGY55" s="41"/>
      <c r="BGZ55" s="41"/>
      <c r="BHA55" s="41"/>
      <c r="BHB55" s="41"/>
      <c r="BHC55" s="41"/>
      <c r="BHD55" s="41"/>
      <c r="BHE55" s="41"/>
      <c r="BHF55" s="41"/>
      <c r="BHG55" s="41"/>
      <c r="BHH55" s="41"/>
      <c r="BHI55" s="41"/>
      <c r="BHJ55" s="41"/>
      <c r="BHK55" s="41"/>
      <c r="BHL55" s="41"/>
      <c r="BHM55" s="41"/>
      <c r="BHN55" s="41"/>
      <c r="BHO55" s="41"/>
      <c r="BHP55" s="41"/>
      <c r="BHQ55" s="41"/>
      <c r="BHR55" s="41"/>
      <c r="BHS55" s="41"/>
      <c r="BHT55" s="41"/>
      <c r="BHU55" s="41"/>
      <c r="BHV55" s="41"/>
      <c r="BHW55" s="41"/>
      <c r="BHX55" s="41"/>
      <c r="BHY55" s="41"/>
      <c r="BHZ55" s="41"/>
      <c r="BIA55" s="41"/>
      <c r="BIB55" s="41"/>
      <c r="BIC55" s="41"/>
      <c r="BID55" s="41"/>
      <c r="BIE55" s="41"/>
      <c r="BIF55" s="41"/>
      <c r="BIG55" s="41"/>
      <c r="BIH55" s="41"/>
      <c r="BII55" s="41"/>
      <c r="BIJ55" s="41"/>
      <c r="BIK55" s="41"/>
      <c r="BIL55" s="41"/>
      <c r="BIM55" s="41"/>
      <c r="BIN55" s="41"/>
      <c r="BIO55" s="41"/>
      <c r="BIP55" s="41"/>
      <c r="BIQ55" s="41"/>
      <c r="BIR55" s="41"/>
      <c r="BIS55" s="41"/>
      <c r="BIT55" s="41"/>
      <c r="BIU55" s="41"/>
      <c r="BIV55" s="41"/>
      <c r="BIW55" s="41"/>
      <c r="BIX55" s="41"/>
      <c r="BIY55" s="41"/>
      <c r="BIZ55" s="41"/>
      <c r="BJA55" s="41"/>
      <c r="BJB55" s="41"/>
      <c r="BJC55" s="41"/>
      <c r="BJD55" s="41"/>
      <c r="BJE55" s="41"/>
      <c r="BJF55" s="41"/>
      <c r="BJG55" s="41"/>
      <c r="BJH55" s="41"/>
      <c r="BJI55" s="41"/>
      <c r="BJJ55" s="41"/>
      <c r="BJK55" s="41"/>
      <c r="BJL55" s="41"/>
      <c r="BJM55" s="41"/>
      <c r="BJN55" s="41"/>
      <c r="BJO55" s="41"/>
      <c r="BJP55" s="41"/>
      <c r="BJQ55" s="41"/>
      <c r="BJR55" s="41"/>
      <c r="BJS55" s="41"/>
      <c r="BJT55" s="41"/>
      <c r="BJU55" s="41"/>
      <c r="BJV55" s="41"/>
      <c r="BJW55" s="41"/>
      <c r="BJX55" s="41"/>
      <c r="BJY55" s="41"/>
      <c r="BJZ55" s="41"/>
      <c r="BKA55" s="41"/>
      <c r="BKB55" s="41"/>
      <c r="BKC55" s="41"/>
      <c r="BKD55" s="41"/>
      <c r="BKE55" s="41"/>
      <c r="BKF55" s="41"/>
      <c r="BKG55" s="41"/>
      <c r="BKH55" s="41"/>
      <c r="BKI55" s="41"/>
      <c r="BKJ55" s="41"/>
      <c r="BKK55" s="41"/>
      <c r="BKL55" s="41"/>
      <c r="BKM55" s="41"/>
      <c r="BKN55" s="41"/>
      <c r="BKO55" s="41"/>
      <c r="BKP55" s="41"/>
      <c r="BKQ55" s="41"/>
      <c r="BKR55" s="41"/>
      <c r="BKS55" s="41"/>
      <c r="BKT55" s="41"/>
      <c r="BKU55" s="41"/>
      <c r="BKV55" s="41"/>
      <c r="BKW55" s="41"/>
      <c r="BKX55" s="41"/>
      <c r="BKY55" s="41"/>
      <c r="BKZ55" s="41"/>
      <c r="BLA55" s="41"/>
      <c r="BLB55" s="41"/>
      <c r="BLC55" s="41"/>
      <c r="BLD55" s="41"/>
      <c r="BLE55" s="41"/>
      <c r="BLF55" s="41"/>
      <c r="BLG55" s="41"/>
      <c r="BLH55" s="41"/>
      <c r="BLI55" s="41"/>
      <c r="BLJ55" s="41"/>
      <c r="BLK55" s="41"/>
      <c r="BLL55" s="41"/>
      <c r="BLM55" s="41"/>
      <c r="BLN55" s="41"/>
      <c r="BLO55" s="41"/>
      <c r="BLP55" s="41"/>
      <c r="BLQ55" s="41"/>
      <c r="BLR55" s="41"/>
      <c r="BLS55" s="41"/>
      <c r="BLT55" s="41"/>
      <c r="BLU55" s="41"/>
      <c r="BLV55" s="41"/>
      <c r="BLW55" s="41"/>
      <c r="BLX55" s="41"/>
      <c r="BLY55" s="41"/>
      <c r="BLZ55" s="41"/>
      <c r="BMA55" s="41"/>
      <c r="BMB55" s="41"/>
      <c r="BMC55" s="41"/>
      <c r="BMD55" s="41"/>
      <c r="BME55" s="41"/>
      <c r="BMF55" s="41"/>
      <c r="BMG55" s="41"/>
      <c r="BMH55" s="41"/>
      <c r="BMI55" s="41"/>
      <c r="BMJ55" s="41"/>
      <c r="BMK55" s="41"/>
      <c r="BML55" s="41"/>
      <c r="BMM55" s="41"/>
      <c r="BMN55" s="41"/>
      <c r="BMO55" s="41"/>
      <c r="BMP55" s="41"/>
      <c r="BMQ55" s="41"/>
      <c r="BMR55" s="41"/>
      <c r="BMS55" s="41"/>
      <c r="BMT55" s="41"/>
      <c r="BMU55" s="41"/>
      <c r="BMV55" s="41"/>
      <c r="BMW55" s="41"/>
      <c r="BMX55" s="41"/>
      <c r="BMY55" s="41"/>
      <c r="BMZ55" s="41"/>
      <c r="BNA55" s="41"/>
      <c r="BNB55" s="41"/>
      <c r="BNC55" s="41"/>
      <c r="BND55" s="41"/>
      <c r="BNE55" s="41"/>
      <c r="BNF55" s="41"/>
      <c r="BNG55" s="41"/>
      <c r="BNH55" s="41"/>
      <c r="BNI55" s="41"/>
      <c r="BNJ55" s="41"/>
      <c r="BNK55" s="41"/>
      <c r="BNL55" s="41"/>
      <c r="BNM55" s="41"/>
      <c r="BNN55" s="41"/>
      <c r="BNO55" s="41"/>
      <c r="BNP55" s="41"/>
      <c r="BNQ55" s="41"/>
      <c r="BNR55" s="41"/>
      <c r="BNS55" s="41"/>
      <c r="BNT55" s="41"/>
      <c r="BNU55" s="41"/>
      <c r="BNV55" s="41"/>
      <c r="BNW55" s="41"/>
      <c r="BNX55" s="41"/>
      <c r="BNY55" s="41"/>
      <c r="BNZ55" s="41"/>
      <c r="BOA55" s="41"/>
      <c r="BOB55" s="41"/>
      <c r="BOC55" s="41"/>
      <c r="BOD55" s="41"/>
      <c r="BOE55" s="41"/>
      <c r="BOF55" s="41"/>
      <c r="BOG55" s="41"/>
      <c r="BOH55" s="41"/>
      <c r="BOI55" s="41"/>
      <c r="BOJ55" s="41"/>
      <c r="BOK55" s="41"/>
      <c r="BOL55" s="41"/>
      <c r="BOM55" s="41"/>
      <c r="BON55" s="41"/>
      <c r="BOO55" s="41"/>
      <c r="BOP55" s="41"/>
      <c r="BOQ55" s="41"/>
      <c r="BOR55" s="41"/>
      <c r="BOS55" s="41"/>
      <c r="BOT55" s="41"/>
      <c r="BOU55" s="41"/>
      <c r="BOV55" s="41"/>
      <c r="BOW55" s="41"/>
      <c r="BOX55" s="41"/>
      <c r="BOY55" s="41"/>
      <c r="BOZ55" s="41"/>
      <c r="BPA55" s="41"/>
      <c r="BPB55" s="41"/>
      <c r="BPC55" s="41"/>
      <c r="BPD55" s="41"/>
      <c r="BPE55" s="41"/>
      <c r="BPF55" s="41"/>
      <c r="BPG55" s="41"/>
      <c r="BPH55" s="41"/>
      <c r="BPI55" s="41"/>
      <c r="BPJ55" s="41"/>
      <c r="BPK55" s="41"/>
      <c r="BPL55" s="41"/>
      <c r="BPM55" s="41"/>
      <c r="BPN55" s="41"/>
      <c r="BPO55" s="41"/>
      <c r="BPP55" s="41"/>
      <c r="BPQ55" s="41"/>
      <c r="BPR55" s="41"/>
      <c r="BPS55" s="41"/>
      <c r="BPT55" s="41"/>
      <c r="BPU55" s="41"/>
      <c r="BPV55" s="41"/>
      <c r="BPW55" s="41"/>
      <c r="BPX55" s="41"/>
      <c r="BPY55" s="41"/>
      <c r="BPZ55" s="41"/>
      <c r="BQA55" s="41"/>
      <c r="BQB55" s="41"/>
      <c r="BQC55" s="41"/>
      <c r="BQD55" s="41"/>
      <c r="BQE55" s="41"/>
      <c r="BQF55" s="41"/>
      <c r="BQG55" s="41"/>
      <c r="BQH55" s="41"/>
      <c r="BQI55" s="41"/>
      <c r="BQJ55" s="41"/>
      <c r="BQK55" s="41"/>
      <c r="BQL55" s="41"/>
      <c r="BQM55" s="41"/>
      <c r="BQN55" s="41"/>
      <c r="BQO55" s="41"/>
      <c r="BQP55" s="41"/>
      <c r="BQQ55" s="41"/>
      <c r="BQR55" s="41"/>
      <c r="BQS55" s="41"/>
      <c r="BQT55" s="41"/>
      <c r="BQU55" s="41"/>
      <c r="BQV55" s="41"/>
      <c r="BQW55" s="41"/>
      <c r="BQX55" s="41"/>
      <c r="BQY55" s="41"/>
      <c r="BQZ55" s="41"/>
      <c r="BRA55" s="41"/>
      <c r="BRB55" s="41"/>
      <c r="BRC55" s="41"/>
      <c r="BRD55" s="41"/>
      <c r="BRE55" s="41"/>
      <c r="BRF55" s="41"/>
      <c r="BRG55" s="41"/>
      <c r="BRH55" s="41"/>
      <c r="BRI55" s="41"/>
      <c r="BRJ55" s="41"/>
      <c r="BRK55" s="41"/>
      <c r="BRL55" s="41"/>
      <c r="BRM55" s="41"/>
      <c r="BRN55" s="41"/>
      <c r="BRO55" s="41"/>
      <c r="BRP55" s="41"/>
      <c r="BRQ55" s="41"/>
      <c r="BRR55" s="41"/>
      <c r="BRS55" s="41"/>
      <c r="BRT55" s="41"/>
      <c r="BRU55" s="41"/>
      <c r="BRV55" s="41"/>
      <c r="BRW55" s="41"/>
      <c r="BRX55" s="41"/>
      <c r="BRY55" s="41"/>
      <c r="BRZ55" s="41"/>
      <c r="BSA55" s="41"/>
      <c r="BSB55" s="41"/>
      <c r="BSC55" s="41"/>
      <c r="BSD55" s="41"/>
      <c r="BSE55" s="41"/>
      <c r="BSF55" s="41"/>
      <c r="BSG55" s="41"/>
      <c r="BSH55" s="41"/>
      <c r="BSI55" s="41"/>
      <c r="BSJ55" s="41"/>
      <c r="BSK55" s="41"/>
      <c r="BSL55" s="41"/>
      <c r="BSM55" s="41"/>
      <c r="BSN55" s="41"/>
      <c r="BSO55" s="41"/>
      <c r="BSP55" s="41"/>
      <c r="BSQ55" s="41"/>
      <c r="BSR55" s="41"/>
      <c r="BSS55" s="41"/>
      <c r="BST55" s="41"/>
      <c r="BSU55" s="41"/>
      <c r="BSV55" s="41"/>
      <c r="BSW55" s="41"/>
      <c r="BSX55" s="41"/>
      <c r="BSY55" s="41"/>
      <c r="BSZ55" s="41"/>
      <c r="BTA55" s="41"/>
      <c r="BTB55" s="41"/>
      <c r="BTC55" s="41"/>
      <c r="BTD55" s="41"/>
      <c r="BTE55" s="41"/>
      <c r="BTF55" s="41"/>
      <c r="BTG55" s="41"/>
      <c r="BTH55" s="41"/>
      <c r="BTI55" s="41"/>
      <c r="BTJ55" s="41"/>
      <c r="BTK55" s="41"/>
      <c r="BTL55" s="41"/>
      <c r="BTM55" s="41"/>
      <c r="BTN55" s="41"/>
      <c r="BTO55" s="41"/>
      <c r="BTP55" s="41"/>
      <c r="BTQ55" s="41"/>
      <c r="BTR55" s="41"/>
      <c r="BTS55" s="41"/>
      <c r="BTT55" s="41"/>
      <c r="BTU55" s="41"/>
      <c r="BTV55" s="41"/>
      <c r="BTW55" s="41"/>
      <c r="BTX55" s="41"/>
      <c r="BTY55" s="41"/>
      <c r="BTZ55" s="41"/>
      <c r="BUA55" s="41"/>
      <c r="BUB55" s="41"/>
      <c r="BUC55" s="41"/>
      <c r="BUD55" s="41"/>
      <c r="BUE55" s="41"/>
      <c r="BUF55" s="41"/>
      <c r="BUG55" s="41"/>
      <c r="BUH55" s="41"/>
      <c r="BUI55" s="41"/>
      <c r="BUJ55" s="41"/>
      <c r="BUK55" s="41"/>
      <c r="BUL55" s="41"/>
      <c r="BUM55" s="41"/>
      <c r="BUN55" s="41"/>
      <c r="BUO55" s="41"/>
      <c r="BUP55" s="41"/>
      <c r="BUQ55" s="41"/>
      <c r="BUR55" s="41"/>
      <c r="BUS55" s="41"/>
      <c r="BUT55" s="41"/>
      <c r="BUU55" s="41"/>
      <c r="BUV55" s="41"/>
      <c r="BUW55" s="41"/>
      <c r="BUX55" s="41"/>
      <c r="BUY55" s="41"/>
      <c r="BUZ55" s="41"/>
      <c r="BVA55" s="41"/>
      <c r="BVB55" s="41"/>
      <c r="BVC55" s="41"/>
      <c r="BVD55" s="41"/>
      <c r="BVE55" s="41"/>
      <c r="BVF55" s="41"/>
      <c r="BVG55" s="41"/>
      <c r="BVH55" s="41"/>
      <c r="BVI55" s="41"/>
      <c r="BVJ55" s="41"/>
      <c r="BVK55" s="41"/>
      <c r="BVL55" s="41"/>
      <c r="BVM55" s="41"/>
      <c r="BVN55" s="41"/>
      <c r="BVO55" s="41"/>
      <c r="BVP55" s="41"/>
      <c r="BVQ55" s="41"/>
      <c r="BVR55" s="41"/>
      <c r="BVS55" s="41"/>
      <c r="BVT55" s="41"/>
      <c r="BVU55" s="41"/>
      <c r="BVV55" s="41"/>
      <c r="BVW55" s="41"/>
      <c r="BVX55" s="41"/>
      <c r="BVY55" s="41"/>
      <c r="BVZ55" s="41"/>
      <c r="BWA55" s="41"/>
      <c r="BWB55" s="41"/>
      <c r="BWC55" s="41"/>
      <c r="BWD55" s="41"/>
      <c r="BWE55" s="41"/>
      <c r="BWF55" s="41"/>
      <c r="BWG55" s="41"/>
      <c r="BWH55" s="41"/>
      <c r="BWI55" s="41"/>
      <c r="BWJ55" s="41"/>
      <c r="BWK55" s="41"/>
      <c r="BWL55" s="41"/>
      <c r="BWM55" s="41"/>
      <c r="BWN55" s="41"/>
      <c r="BWO55" s="41"/>
      <c r="BWP55" s="41"/>
      <c r="BWQ55" s="41"/>
      <c r="BWR55" s="41"/>
      <c r="BWS55" s="41"/>
      <c r="BWT55" s="41"/>
      <c r="BWU55" s="41"/>
      <c r="BWV55" s="41"/>
      <c r="BWW55" s="41"/>
      <c r="BWX55" s="41"/>
      <c r="BWY55" s="41"/>
      <c r="BWZ55" s="41"/>
      <c r="BXA55" s="41"/>
      <c r="BXB55" s="41"/>
      <c r="BXC55" s="41"/>
      <c r="BXD55" s="41"/>
      <c r="BXE55" s="41"/>
      <c r="BXF55" s="41"/>
      <c r="BXG55" s="41"/>
      <c r="BXH55" s="41"/>
      <c r="BXI55" s="41"/>
      <c r="BXJ55" s="41"/>
      <c r="BXK55" s="41"/>
      <c r="BXL55" s="41"/>
      <c r="BXM55" s="41"/>
      <c r="BXN55" s="41"/>
      <c r="BXO55" s="41"/>
      <c r="BXP55" s="41"/>
      <c r="BXQ55" s="41"/>
      <c r="BXR55" s="41"/>
      <c r="BXS55" s="41"/>
      <c r="BXT55" s="41"/>
      <c r="BXU55" s="41"/>
      <c r="BXV55" s="41"/>
      <c r="BXW55" s="41"/>
      <c r="BXX55" s="41"/>
      <c r="BXY55" s="41"/>
      <c r="BXZ55" s="41"/>
      <c r="BYA55" s="41"/>
      <c r="BYB55" s="41"/>
      <c r="BYC55" s="41"/>
      <c r="BYD55" s="41"/>
      <c r="BYE55" s="41"/>
      <c r="BYF55" s="41"/>
      <c r="BYG55" s="41"/>
      <c r="BYH55" s="41"/>
      <c r="BYI55" s="41"/>
      <c r="BYJ55" s="41"/>
      <c r="BYK55" s="41"/>
      <c r="BYL55" s="41"/>
      <c r="BYM55" s="41"/>
      <c r="BYN55" s="41"/>
      <c r="BYO55" s="41"/>
      <c r="BYP55" s="41"/>
      <c r="BYQ55" s="41"/>
      <c r="BYR55" s="41"/>
      <c r="BYS55" s="41"/>
      <c r="BYT55" s="41"/>
      <c r="BYU55" s="41"/>
      <c r="BYV55" s="41"/>
      <c r="BYW55" s="41"/>
      <c r="BYX55" s="41"/>
      <c r="BYY55" s="41"/>
      <c r="BYZ55" s="41"/>
      <c r="BZA55" s="41"/>
      <c r="BZB55" s="41"/>
      <c r="BZC55" s="41"/>
      <c r="BZD55" s="41"/>
      <c r="BZE55" s="41"/>
      <c r="BZF55" s="41"/>
      <c r="BZG55" s="41"/>
      <c r="BZH55" s="41"/>
      <c r="BZI55" s="41"/>
      <c r="BZJ55" s="41"/>
      <c r="BZK55" s="41"/>
      <c r="BZL55" s="41"/>
      <c r="BZM55" s="41"/>
      <c r="BZN55" s="41"/>
      <c r="BZO55" s="41"/>
      <c r="BZP55" s="41"/>
      <c r="BZQ55" s="41"/>
      <c r="BZR55" s="41"/>
      <c r="BZS55" s="41"/>
      <c r="BZT55" s="41"/>
      <c r="BZU55" s="41"/>
      <c r="BZV55" s="41"/>
      <c r="BZW55" s="41"/>
      <c r="BZX55" s="41"/>
      <c r="BZY55" s="41"/>
      <c r="BZZ55" s="41"/>
      <c r="CAA55" s="41"/>
      <c r="CAB55" s="41"/>
      <c r="CAC55" s="41"/>
      <c r="CAD55" s="41"/>
      <c r="CAE55" s="41"/>
      <c r="CAF55" s="41"/>
      <c r="CAG55" s="41"/>
      <c r="CAH55" s="41"/>
      <c r="CAI55" s="41"/>
      <c r="CAJ55" s="41"/>
      <c r="CAK55" s="41"/>
      <c r="CAL55" s="41"/>
      <c r="CAM55" s="41"/>
      <c r="CAN55" s="41"/>
      <c r="CAO55" s="41"/>
      <c r="CAP55" s="41"/>
      <c r="CAQ55" s="41"/>
      <c r="CAR55" s="41"/>
      <c r="CAS55" s="41"/>
      <c r="CAT55" s="41"/>
      <c r="CAU55" s="41"/>
      <c r="CAV55" s="41"/>
      <c r="CAW55" s="41"/>
      <c r="CAX55" s="41"/>
      <c r="CAY55" s="41"/>
      <c r="CAZ55" s="41"/>
      <c r="CBA55" s="41"/>
      <c r="CBB55" s="41"/>
      <c r="CBC55" s="41"/>
      <c r="CBD55" s="41"/>
      <c r="CBE55" s="41"/>
      <c r="CBF55" s="41"/>
      <c r="CBG55" s="41"/>
      <c r="CBH55" s="41"/>
      <c r="CBI55" s="41"/>
      <c r="CBJ55" s="41"/>
      <c r="CBK55" s="41"/>
      <c r="CBL55" s="41"/>
      <c r="CBM55" s="41"/>
      <c r="CBN55" s="41"/>
      <c r="CBO55" s="41"/>
      <c r="CBP55" s="41"/>
      <c r="CBQ55" s="41"/>
      <c r="CBR55" s="41"/>
      <c r="CBS55" s="41"/>
      <c r="CBT55" s="41"/>
      <c r="CBU55" s="41"/>
      <c r="CBV55" s="41"/>
      <c r="CBW55" s="41"/>
      <c r="CBX55" s="41"/>
      <c r="CBY55" s="41"/>
      <c r="CBZ55" s="41"/>
      <c r="CCA55" s="41"/>
      <c r="CCB55" s="41"/>
      <c r="CCC55" s="41"/>
      <c r="CCD55" s="41"/>
      <c r="CCE55" s="41"/>
      <c r="CCF55" s="41"/>
      <c r="CCG55" s="41"/>
      <c r="CCH55" s="41"/>
      <c r="CCI55" s="41"/>
      <c r="CCJ55" s="41"/>
      <c r="CCK55" s="41"/>
      <c r="CCL55" s="41"/>
      <c r="CCM55" s="41"/>
      <c r="CCN55" s="41"/>
      <c r="CCO55" s="41"/>
      <c r="CCP55" s="41"/>
      <c r="CCQ55" s="41"/>
      <c r="CCR55" s="41"/>
      <c r="CCS55" s="41"/>
      <c r="CCT55" s="41"/>
      <c r="CCU55" s="41"/>
      <c r="CCV55" s="41"/>
      <c r="CCW55" s="41"/>
      <c r="CCX55" s="41"/>
      <c r="CCY55" s="41"/>
      <c r="CCZ55" s="41"/>
      <c r="CDA55" s="41"/>
      <c r="CDB55" s="41"/>
      <c r="CDC55" s="41"/>
      <c r="CDD55" s="41"/>
      <c r="CDE55" s="41"/>
      <c r="CDF55" s="41"/>
      <c r="CDG55" s="41"/>
      <c r="CDH55" s="41"/>
      <c r="CDI55" s="41"/>
      <c r="CDJ55" s="41"/>
      <c r="CDK55" s="41"/>
      <c r="CDL55" s="41"/>
      <c r="CDM55" s="41"/>
      <c r="CDN55" s="41"/>
      <c r="CDO55" s="41"/>
      <c r="CDP55" s="41"/>
      <c r="CDQ55" s="41"/>
      <c r="CDR55" s="41"/>
      <c r="CDS55" s="41"/>
      <c r="CDT55" s="41"/>
      <c r="CDU55" s="41"/>
      <c r="CDV55" s="41"/>
      <c r="CDW55" s="41"/>
      <c r="CDX55" s="41"/>
      <c r="CDY55" s="41"/>
      <c r="CDZ55" s="41"/>
      <c r="CEA55" s="41"/>
      <c r="CEB55" s="41"/>
      <c r="CEC55" s="41"/>
      <c r="CED55" s="41"/>
      <c r="CEE55" s="41"/>
      <c r="CEF55" s="41"/>
      <c r="CEG55" s="41"/>
      <c r="CEH55" s="41"/>
      <c r="CEI55" s="41"/>
      <c r="CEJ55" s="41"/>
      <c r="CEK55" s="41"/>
      <c r="CEL55" s="41"/>
      <c r="CEM55" s="41"/>
      <c r="CEN55" s="41"/>
      <c r="CEO55" s="41"/>
      <c r="CEP55" s="41"/>
      <c r="CEQ55" s="41"/>
      <c r="CER55" s="41"/>
      <c r="CES55" s="41"/>
      <c r="CET55" s="41"/>
      <c r="CEU55" s="41"/>
      <c r="CEV55" s="41"/>
      <c r="CEW55" s="41"/>
      <c r="CEX55" s="41"/>
      <c r="CEY55" s="41"/>
      <c r="CEZ55" s="41"/>
      <c r="CFA55" s="41"/>
      <c r="CFB55" s="41"/>
      <c r="CFC55" s="41"/>
      <c r="CFD55" s="41"/>
      <c r="CFE55" s="41"/>
      <c r="CFF55" s="41"/>
      <c r="CFG55" s="41"/>
      <c r="CFH55" s="41"/>
      <c r="CFI55" s="41"/>
      <c r="CFJ55" s="41"/>
      <c r="CFK55" s="41"/>
      <c r="CFL55" s="41"/>
      <c r="CFM55" s="41"/>
      <c r="CFN55" s="41"/>
      <c r="CFO55" s="41"/>
      <c r="CFP55" s="41"/>
      <c r="CFQ55" s="41"/>
      <c r="CFR55" s="41"/>
      <c r="CFS55" s="41"/>
      <c r="CFT55" s="41"/>
      <c r="CFU55" s="41"/>
      <c r="CFV55" s="41"/>
      <c r="CFW55" s="41"/>
      <c r="CFX55" s="41"/>
      <c r="CFY55" s="41"/>
      <c r="CFZ55" s="41"/>
      <c r="CGA55" s="41"/>
      <c r="CGB55" s="41"/>
      <c r="CGC55" s="41"/>
      <c r="CGD55" s="41"/>
      <c r="CGE55" s="41"/>
      <c r="CGF55" s="41"/>
      <c r="CGG55" s="41"/>
      <c r="CGH55" s="41"/>
      <c r="CGI55" s="41"/>
      <c r="CGJ55" s="41"/>
      <c r="CGK55" s="41"/>
      <c r="CGL55" s="41"/>
      <c r="CGM55" s="41"/>
      <c r="CGN55" s="41"/>
      <c r="CGO55" s="41"/>
      <c r="CGP55" s="41"/>
      <c r="CGQ55" s="41"/>
      <c r="CGR55" s="41"/>
      <c r="CGS55" s="41"/>
      <c r="CGT55" s="41"/>
      <c r="CGU55" s="41"/>
      <c r="CGV55" s="41"/>
      <c r="CGW55" s="41"/>
      <c r="CGX55" s="41"/>
      <c r="CGY55" s="41"/>
      <c r="CGZ55" s="41"/>
      <c r="CHA55" s="41"/>
      <c r="CHB55" s="41"/>
      <c r="CHC55" s="41"/>
      <c r="CHD55" s="41"/>
      <c r="CHE55" s="41"/>
      <c r="CHF55" s="41"/>
      <c r="CHG55" s="41"/>
      <c r="CHH55" s="41"/>
      <c r="CHI55" s="41"/>
      <c r="CHJ55" s="41"/>
      <c r="CHK55" s="41"/>
      <c r="CHL55" s="41"/>
      <c r="CHM55" s="41"/>
      <c r="CHN55" s="41"/>
      <c r="CHO55" s="41"/>
      <c r="CHP55" s="41"/>
      <c r="CHQ55" s="41"/>
      <c r="CHR55" s="41"/>
      <c r="CHS55" s="41"/>
      <c r="CHT55" s="41"/>
      <c r="CHU55" s="41"/>
      <c r="CHV55" s="41"/>
      <c r="CHW55" s="41"/>
      <c r="CHX55" s="41"/>
      <c r="CHY55" s="41"/>
      <c r="CHZ55" s="41"/>
      <c r="CIA55" s="41"/>
      <c r="CIB55" s="41"/>
      <c r="CIC55" s="41"/>
      <c r="CID55" s="41"/>
      <c r="CIE55" s="41"/>
      <c r="CIF55" s="41"/>
      <c r="CIG55" s="41"/>
      <c r="CIH55" s="41"/>
      <c r="CII55" s="41"/>
      <c r="CIJ55" s="41"/>
      <c r="CIK55" s="41"/>
      <c r="CIL55" s="41"/>
      <c r="CIM55" s="41"/>
      <c r="CIN55" s="41"/>
      <c r="CIO55" s="41"/>
      <c r="CIP55" s="41"/>
      <c r="CIQ55" s="41"/>
      <c r="CIR55" s="41"/>
      <c r="CIS55" s="41"/>
      <c r="CIT55" s="41"/>
      <c r="CIU55" s="41"/>
      <c r="CIV55" s="41"/>
      <c r="CIW55" s="41"/>
      <c r="CIX55" s="41"/>
      <c r="CIY55" s="41"/>
      <c r="CIZ55" s="41"/>
      <c r="CJA55" s="41"/>
      <c r="CJB55" s="41"/>
      <c r="CJC55" s="41"/>
      <c r="CJD55" s="41"/>
      <c r="CJE55" s="41"/>
      <c r="CJF55" s="41"/>
      <c r="CJG55" s="41"/>
      <c r="CJH55" s="41"/>
      <c r="CJI55" s="41"/>
      <c r="CJJ55" s="41"/>
      <c r="CJK55" s="41"/>
      <c r="CJL55" s="41"/>
      <c r="CJM55" s="41"/>
      <c r="CJN55" s="41"/>
      <c r="CJO55" s="41"/>
      <c r="CJP55" s="41"/>
      <c r="CJQ55" s="41"/>
      <c r="CJR55" s="41"/>
      <c r="CJS55" s="41"/>
      <c r="CJT55" s="41"/>
      <c r="CJU55" s="41"/>
      <c r="CJV55" s="41"/>
      <c r="CJW55" s="41"/>
      <c r="CJX55" s="41"/>
      <c r="CJY55" s="41"/>
      <c r="CJZ55" s="41"/>
      <c r="CKA55" s="41"/>
      <c r="CKB55" s="41"/>
      <c r="CKC55" s="41"/>
      <c r="CKD55" s="41"/>
      <c r="CKE55" s="41"/>
      <c r="CKF55" s="41"/>
      <c r="CKG55" s="41"/>
      <c r="CKH55" s="41"/>
      <c r="CKI55" s="41"/>
      <c r="CKJ55" s="41"/>
      <c r="CKK55" s="41"/>
      <c r="CKL55" s="41"/>
      <c r="CKM55" s="41"/>
      <c r="CKN55" s="41"/>
      <c r="CKO55" s="41"/>
      <c r="CKP55" s="41"/>
      <c r="CKQ55" s="41"/>
      <c r="CKR55" s="41"/>
      <c r="CKS55" s="41"/>
      <c r="CKT55" s="41"/>
      <c r="CKU55" s="41"/>
      <c r="CKV55" s="41"/>
      <c r="CKW55" s="41"/>
      <c r="CKX55" s="41"/>
      <c r="CKY55" s="41"/>
      <c r="CKZ55" s="41"/>
      <c r="CLA55" s="41"/>
      <c r="CLB55" s="41"/>
      <c r="CLC55" s="41"/>
      <c r="CLD55" s="41"/>
      <c r="CLE55" s="41"/>
      <c r="CLF55" s="41"/>
      <c r="CLG55" s="41"/>
      <c r="CLH55" s="41"/>
      <c r="CLI55" s="41"/>
      <c r="CLJ55" s="41"/>
      <c r="CLK55" s="41"/>
      <c r="CLL55" s="41"/>
      <c r="CLM55" s="41"/>
      <c r="CLN55" s="41"/>
      <c r="CLO55" s="41"/>
      <c r="CLP55" s="41"/>
      <c r="CLQ55" s="41"/>
      <c r="CLR55" s="41"/>
      <c r="CLS55" s="41"/>
      <c r="CLT55" s="41"/>
      <c r="CLU55" s="41"/>
      <c r="CLV55" s="41"/>
      <c r="CLW55" s="41"/>
      <c r="CLX55" s="41"/>
      <c r="CLY55" s="41"/>
      <c r="CLZ55" s="41"/>
      <c r="CMA55" s="41"/>
      <c r="CMB55" s="41"/>
      <c r="CMC55" s="41"/>
      <c r="CMD55" s="41"/>
      <c r="CME55" s="41"/>
      <c r="CMF55" s="41"/>
      <c r="CMG55" s="41"/>
      <c r="CMH55" s="41"/>
      <c r="CMI55" s="41"/>
      <c r="CMJ55" s="41"/>
      <c r="CMK55" s="41"/>
      <c r="CML55" s="41"/>
      <c r="CMM55" s="41"/>
      <c r="CMN55" s="41"/>
      <c r="CMO55" s="41"/>
      <c r="CMP55" s="41"/>
      <c r="CMQ55" s="41"/>
      <c r="CMR55" s="41"/>
      <c r="CMS55" s="41"/>
      <c r="CMT55" s="41"/>
      <c r="CMU55" s="41"/>
      <c r="CMV55" s="41"/>
      <c r="CMW55" s="41"/>
      <c r="CMX55" s="41"/>
      <c r="CMY55" s="41"/>
      <c r="CMZ55" s="41"/>
      <c r="CNA55" s="41"/>
      <c r="CNB55" s="41"/>
      <c r="CNC55" s="41"/>
      <c r="CND55" s="41"/>
      <c r="CNE55" s="41"/>
      <c r="CNF55" s="41"/>
      <c r="CNG55" s="41"/>
      <c r="CNH55" s="41"/>
      <c r="CNI55" s="41"/>
      <c r="CNJ55" s="41"/>
      <c r="CNK55" s="41"/>
      <c r="CNL55" s="41"/>
      <c r="CNM55" s="41"/>
      <c r="CNN55" s="41"/>
      <c r="CNO55" s="41"/>
      <c r="CNP55" s="41"/>
      <c r="CNQ55" s="41"/>
      <c r="CNR55" s="41"/>
      <c r="CNS55" s="41"/>
      <c r="CNT55" s="41"/>
      <c r="CNU55" s="41"/>
      <c r="CNV55" s="41"/>
      <c r="CNW55" s="41"/>
      <c r="CNX55" s="41"/>
      <c r="CNY55" s="41"/>
      <c r="CNZ55" s="41"/>
      <c r="COA55" s="41"/>
      <c r="COB55" s="41"/>
      <c r="COC55" s="41"/>
      <c r="COD55" s="41"/>
      <c r="COE55" s="41"/>
      <c r="COF55" s="41"/>
      <c r="COG55" s="41"/>
      <c r="COH55" s="41"/>
      <c r="COI55" s="41"/>
      <c r="COJ55" s="41"/>
      <c r="COK55" s="41"/>
      <c r="COL55" s="41"/>
      <c r="COM55" s="41"/>
      <c r="CON55" s="41"/>
      <c r="COO55" s="41"/>
      <c r="COP55" s="41"/>
      <c r="COQ55" s="41"/>
      <c r="COR55" s="41"/>
      <c r="COS55" s="41"/>
      <c r="COT55" s="41"/>
      <c r="COU55" s="41"/>
      <c r="COV55" s="41"/>
      <c r="COW55" s="41"/>
      <c r="COX55" s="41"/>
      <c r="COY55" s="41"/>
      <c r="COZ55" s="41"/>
      <c r="CPA55" s="41"/>
      <c r="CPB55" s="41"/>
      <c r="CPC55" s="41"/>
      <c r="CPD55" s="41"/>
      <c r="CPE55" s="41"/>
      <c r="CPF55" s="41"/>
      <c r="CPG55" s="41"/>
      <c r="CPH55" s="41"/>
      <c r="CPI55" s="41"/>
      <c r="CPJ55" s="41"/>
      <c r="CPK55" s="41"/>
      <c r="CPL55" s="41"/>
      <c r="CPM55" s="41"/>
      <c r="CPN55" s="41"/>
      <c r="CPO55" s="41"/>
      <c r="CPP55" s="41"/>
      <c r="CPQ55" s="41"/>
      <c r="CPR55" s="41"/>
      <c r="CPS55" s="41"/>
      <c r="CPT55" s="41"/>
      <c r="CPU55" s="41"/>
      <c r="CPV55" s="41"/>
      <c r="CPW55" s="41"/>
      <c r="CPX55" s="41"/>
      <c r="CPY55" s="41"/>
      <c r="CPZ55" s="41"/>
      <c r="CQA55" s="41"/>
      <c r="CQB55" s="41"/>
      <c r="CQC55" s="41"/>
      <c r="CQD55" s="41"/>
      <c r="CQE55" s="41"/>
      <c r="CQF55" s="41"/>
      <c r="CQG55" s="41"/>
      <c r="CQH55" s="41"/>
      <c r="CQI55" s="41"/>
      <c r="CQJ55" s="41"/>
      <c r="CQK55" s="41"/>
      <c r="CQL55" s="41"/>
      <c r="CQM55" s="41"/>
      <c r="CQN55" s="41"/>
      <c r="CQO55" s="41"/>
      <c r="CQP55" s="41"/>
      <c r="CQQ55" s="41"/>
      <c r="CQR55" s="41"/>
      <c r="CQS55" s="41"/>
      <c r="CQT55" s="41"/>
      <c r="CQU55" s="41"/>
      <c r="CQV55" s="41"/>
      <c r="CQW55" s="41"/>
      <c r="CQX55" s="41"/>
      <c r="CQY55" s="41"/>
      <c r="CQZ55" s="41"/>
      <c r="CRA55" s="41"/>
      <c r="CRB55" s="41"/>
      <c r="CRC55" s="41"/>
      <c r="CRD55" s="41"/>
      <c r="CRE55" s="41"/>
      <c r="CRF55" s="41"/>
      <c r="CRG55" s="41"/>
      <c r="CRH55" s="41"/>
      <c r="CRI55" s="41"/>
      <c r="CRJ55" s="41"/>
      <c r="CRK55" s="41"/>
      <c r="CRL55" s="41"/>
      <c r="CRM55" s="41"/>
      <c r="CRN55" s="41"/>
      <c r="CRO55" s="41"/>
      <c r="CRP55" s="41"/>
      <c r="CRQ55" s="41"/>
      <c r="CRR55" s="41"/>
      <c r="CRS55" s="41"/>
      <c r="CRT55" s="41"/>
      <c r="CRU55" s="41"/>
      <c r="CRV55" s="41"/>
      <c r="CRW55" s="41"/>
      <c r="CRX55" s="41"/>
      <c r="CRY55" s="41"/>
      <c r="CRZ55" s="41"/>
      <c r="CSA55" s="41"/>
      <c r="CSB55" s="41"/>
      <c r="CSC55" s="41"/>
      <c r="CSD55" s="41"/>
      <c r="CSE55" s="41"/>
      <c r="CSF55" s="41"/>
      <c r="CSG55" s="41"/>
      <c r="CSH55" s="41"/>
      <c r="CSI55" s="41"/>
      <c r="CSJ55" s="41"/>
      <c r="CSK55" s="41"/>
      <c r="CSL55" s="41"/>
      <c r="CSM55" s="41"/>
      <c r="CSN55" s="41"/>
      <c r="CSO55" s="41"/>
      <c r="CSP55" s="41"/>
      <c r="CSQ55" s="41"/>
      <c r="CSR55" s="41"/>
      <c r="CSS55" s="41"/>
      <c r="CST55" s="41"/>
      <c r="CSU55" s="41"/>
      <c r="CSV55" s="41"/>
      <c r="CSW55" s="41"/>
      <c r="CSX55" s="41"/>
      <c r="CSY55" s="41"/>
      <c r="CSZ55" s="41"/>
      <c r="CTA55" s="41"/>
      <c r="CTB55" s="41"/>
      <c r="CTC55" s="41"/>
      <c r="CTD55" s="41"/>
      <c r="CTE55" s="41"/>
      <c r="CTF55" s="41"/>
      <c r="CTG55" s="41"/>
      <c r="CTH55" s="41"/>
      <c r="CTI55" s="41"/>
      <c r="CTJ55" s="41"/>
      <c r="CTK55" s="41"/>
      <c r="CTL55" s="41"/>
      <c r="CTM55" s="41"/>
      <c r="CTN55" s="41"/>
      <c r="CTO55" s="41"/>
      <c r="CTP55" s="41"/>
      <c r="CTQ55" s="41"/>
      <c r="CTR55" s="41"/>
      <c r="CTS55" s="41"/>
      <c r="CTT55" s="41"/>
      <c r="CTU55" s="41"/>
      <c r="CTV55" s="41"/>
      <c r="CTW55" s="41"/>
      <c r="CTX55" s="41"/>
      <c r="CTY55" s="41"/>
    </row>
    <row r="56" spans="1:2573" s="76" customFormat="1" ht="42" customHeight="1">
      <c r="A56" s="20">
        <v>2</v>
      </c>
      <c r="B56" s="20" t="s">
        <v>119</v>
      </c>
      <c r="C56" s="20" t="s">
        <v>118</v>
      </c>
      <c r="D56" s="20">
        <v>2</v>
      </c>
      <c r="E56" s="20"/>
      <c r="F56" s="20"/>
      <c r="G56" s="20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  <c r="BJ56" s="41"/>
      <c r="BK56" s="41"/>
      <c r="BL56" s="41"/>
      <c r="BM56" s="41"/>
      <c r="BN56" s="41"/>
      <c r="BO56" s="41"/>
      <c r="BP56" s="41"/>
      <c r="BQ56" s="41"/>
      <c r="BR56" s="41"/>
      <c r="BS56" s="41"/>
      <c r="BT56" s="41"/>
      <c r="BU56" s="41"/>
      <c r="BV56" s="41"/>
      <c r="BW56" s="41"/>
      <c r="BX56" s="41"/>
      <c r="BY56" s="41"/>
      <c r="BZ56" s="41"/>
      <c r="CA56" s="41"/>
      <c r="CB56" s="41"/>
      <c r="CC56" s="41"/>
      <c r="CD56" s="41"/>
      <c r="CE56" s="41"/>
      <c r="CF56" s="41"/>
      <c r="CG56" s="41"/>
      <c r="CH56" s="41"/>
      <c r="CI56" s="41"/>
      <c r="CJ56" s="41"/>
      <c r="CK56" s="41"/>
      <c r="CL56" s="41"/>
      <c r="CM56" s="41"/>
      <c r="CN56" s="41"/>
      <c r="CO56" s="41"/>
      <c r="CP56" s="41"/>
      <c r="CQ56" s="41"/>
      <c r="CR56" s="41"/>
      <c r="CS56" s="41"/>
      <c r="CT56" s="41"/>
      <c r="CU56" s="41"/>
      <c r="CV56" s="41"/>
      <c r="CW56" s="41"/>
      <c r="CX56" s="41"/>
      <c r="CY56" s="41"/>
      <c r="CZ56" s="41"/>
      <c r="DA56" s="41"/>
      <c r="DB56" s="41"/>
      <c r="DC56" s="41"/>
      <c r="DD56" s="41"/>
      <c r="DE56" s="41"/>
      <c r="DF56" s="41"/>
      <c r="DG56" s="41"/>
      <c r="DH56" s="41"/>
      <c r="DI56" s="41"/>
      <c r="DJ56" s="41"/>
      <c r="DK56" s="41"/>
      <c r="DL56" s="41"/>
      <c r="DM56" s="41"/>
      <c r="DN56" s="41"/>
      <c r="DO56" s="41"/>
      <c r="DP56" s="41"/>
      <c r="DQ56" s="41"/>
      <c r="DR56" s="41"/>
      <c r="DS56" s="41"/>
      <c r="DT56" s="41"/>
      <c r="DU56" s="41"/>
      <c r="DV56" s="41"/>
      <c r="DW56" s="41"/>
      <c r="DX56" s="41"/>
      <c r="DY56" s="41"/>
      <c r="DZ56" s="41"/>
      <c r="EA56" s="41"/>
      <c r="EB56" s="41"/>
      <c r="EC56" s="41"/>
      <c r="ED56" s="41"/>
      <c r="EE56" s="41"/>
      <c r="EF56" s="41"/>
      <c r="EG56" s="41"/>
      <c r="EH56" s="41"/>
      <c r="EI56" s="41"/>
      <c r="EJ56" s="41"/>
      <c r="EK56" s="41"/>
      <c r="EL56" s="41"/>
      <c r="EM56" s="41"/>
      <c r="EN56" s="41"/>
      <c r="EO56" s="41"/>
      <c r="EP56" s="41"/>
      <c r="EQ56" s="41"/>
      <c r="ER56" s="41"/>
      <c r="ES56" s="41"/>
      <c r="ET56" s="41"/>
      <c r="EU56" s="41"/>
      <c r="EV56" s="41"/>
      <c r="EW56" s="41"/>
      <c r="EX56" s="41"/>
      <c r="EY56" s="41"/>
      <c r="EZ56" s="41"/>
      <c r="FA56" s="41"/>
      <c r="FB56" s="41"/>
      <c r="FC56" s="41"/>
      <c r="FD56" s="41"/>
      <c r="FE56" s="41"/>
      <c r="FF56" s="41"/>
      <c r="FG56" s="41"/>
      <c r="FH56" s="41"/>
      <c r="FI56" s="41"/>
      <c r="FJ56" s="41"/>
      <c r="FK56" s="41"/>
      <c r="FL56" s="41"/>
      <c r="FM56" s="41"/>
      <c r="FN56" s="41"/>
      <c r="FO56" s="41"/>
      <c r="FP56" s="41"/>
      <c r="FQ56" s="41"/>
      <c r="FR56" s="41"/>
      <c r="FS56" s="41"/>
      <c r="FT56" s="41"/>
      <c r="FU56" s="41"/>
      <c r="FV56" s="41"/>
      <c r="FW56" s="41"/>
      <c r="FX56" s="41"/>
      <c r="FY56" s="41"/>
      <c r="FZ56" s="41"/>
      <c r="GA56" s="41"/>
      <c r="GB56" s="41"/>
      <c r="GC56" s="41"/>
      <c r="GD56" s="41"/>
      <c r="GE56" s="41"/>
      <c r="GF56" s="41"/>
      <c r="GG56" s="41"/>
      <c r="GH56" s="41"/>
      <c r="GI56" s="41"/>
      <c r="GJ56" s="41"/>
      <c r="GK56" s="41"/>
      <c r="GL56" s="41"/>
      <c r="GM56" s="41"/>
      <c r="GN56" s="41"/>
      <c r="GO56" s="41"/>
      <c r="GP56" s="41"/>
      <c r="GQ56" s="41"/>
      <c r="GR56" s="41"/>
      <c r="GS56" s="41"/>
      <c r="GT56" s="41"/>
      <c r="GU56" s="41"/>
      <c r="GV56" s="41"/>
      <c r="GW56" s="41"/>
      <c r="GX56" s="41"/>
      <c r="GY56" s="41"/>
      <c r="GZ56" s="41"/>
      <c r="HA56" s="41"/>
      <c r="HB56" s="41"/>
      <c r="HC56" s="41"/>
      <c r="HD56" s="41"/>
      <c r="HE56" s="41"/>
      <c r="HF56" s="41"/>
      <c r="HG56" s="41"/>
      <c r="HH56" s="41"/>
      <c r="HI56" s="41"/>
      <c r="HJ56" s="41"/>
      <c r="HK56" s="41"/>
      <c r="HL56" s="41"/>
      <c r="HM56" s="41"/>
      <c r="HN56" s="41"/>
      <c r="HO56" s="41"/>
      <c r="HP56" s="41"/>
      <c r="HQ56" s="41"/>
      <c r="HR56" s="41"/>
      <c r="HS56" s="41"/>
      <c r="HT56" s="41"/>
      <c r="HU56" s="41"/>
      <c r="HV56" s="41"/>
      <c r="HW56" s="41"/>
      <c r="HX56" s="41"/>
      <c r="HY56" s="41"/>
      <c r="HZ56" s="41"/>
      <c r="IA56" s="41"/>
      <c r="IB56" s="41"/>
      <c r="IC56" s="41"/>
      <c r="ID56" s="41"/>
      <c r="IE56" s="41"/>
      <c r="IF56" s="41"/>
      <c r="IG56" s="41"/>
      <c r="IH56" s="41"/>
      <c r="II56" s="41"/>
      <c r="IJ56" s="41"/>
      <c r="IK56" s="41"/>
      <c r="IL56" s="41"/>
      <c r="IM56" s="41"/>
      <c r="IN56" s="41"/>
      <c r="IO56" s="41"/>
      <c r="IP56" s="41"/>
      <c r="IQ56" s="41"/>
      <c r="IR56" s="41"/>
      <c r="IS56" s="41"/>
      <c r="IT56" s="41"/>
      <c r="IU56" s="41"/>
      <c r="IV56" s="41"/>
      <c r="IW56" s="41"/>
      <c r="IX56" s="41"/>
      <c r="IY56" s="41"/>
      <c r="IZ56" s="41"/>
      <c r="JA56" s="41"/>
      <c r="JB56" s="41"/>
      <c r="JC56" s="41"/>
      <c r="JD56" s="41"/>
      <c r="JE56" s="41"/>
      <c r="JF56" s="41"/>
      <c r="JG56" s="41"/>
      <c r="JH56" s="41"/>
      <c r="JI56" s="41"/>
      <c r="JJ56" s="41"/>
      <c r="JK56" s="41"/>
      <c r="JL56" s="41"/>
      <c r="JM56" s="41"/>
      <c r="JN56" s="41"/>
      <c r="JO56" s="41"/>
      <c r="JP56" s="41"/>
      <c r="JQ56" s="41"/>
      <c r="JR56" s="41"/>
      <c r="JS56" s="41"/>
      <c r="JT56" s="41"/>
      <c r="JU56" s="41"/>
      <c r="JV56" s="41"/>
      <c r="JW56" s="41"/>
      <c r="JX56" s="41"/>
      <c r="JY56" s="41"/>
      <c r="JZ56" s="41"/>
      <c r="KA56" s="41"/>
      <c r="KB56" s="41"/>
      <c r="KC56" s="41"/>
      <c r="KD56" s="41"/>
      <c r="KE56" s="41"/>
      <c r="KF56" s="41"/>
      <c r="KG56" s="41"/>
      <c r="KH56" s="41"/>
      <c r="KI56" s="41"/>
      <c r="KJ56" s="41"/>
      <c r="KK56" s="41"/>
      <c r="KL56" s="41"/>
      <c r="KM56" s="41"/>
      <c r="KN56" s="41"/>
      <c r="KO56" s="41"/>
      <c r="KP56" s="41"/>
      <c r="KQ56" s="41"/>
      <c r="KR56" s="41"/>
      <c r="KS56" s="41"/>
      <c r="KT56" s="41"/>
      <c r="KU56" s="41"/>
      <c r="KV56" s="41"/>
      <c r="KW56" s="41"/>
      <c r="KX56" s="41"/>
      <c r="KY56" s="41"/>
      <c r="KZ56" s="41"/>
      <c r="LA56" s="41"/>
      <c r="LB56" s="41"/>
      <c r="LC56" s="41"/>
      <c r="LD56" s="41"/>
      <c r="LE56" s="41"/>
      <c r="LF56" s="41"/>
      <c r="LG56" s="41"/>
      <c r="LH56" s="41"/>
      <c r="LI56" s="41"/>
      <c r="LJ56" s="41"/>
      <c r="LK56" s="41"/>
      <c r="LL56" s="41"/>
      <c r="LM56" s="41"/>
      <c r="LN56" s="41"/>
      <c r="LO56" s="41"/>
      <c r="LP56" s="41"/>
      <c r="LQ56" s="41"/>
      <c r="LR56" s="41"/>
      <c r="LS56" s="41"/>
      <c r="LT56" s="41"/>
      <c r="LU56" s="41"/>
      <c r="LV56" s="41"/>
      <c r="LW56" s="41"/>
      <c r="LX56" s="41"/>
      <c r="LY56" s="41"/>
      <c r="LZ56" s="41"/>
      <c r="MA56" s="41"/>
      <c r="MB56" s="41"/>
      <c r="MC56" s="41"/>
      <c r="MD56" s="41"/>
      <c r="ME56" s="41"/>
      <c r="MF56" s="41"/>
      <c r="MG56" s="41"/>
      <c r="MH56" s="41"/>
      <c r="MI56" s="41"/>
      <c r="MJ56" s="41"/>
      <c r="MK56" s="41"/>
      <c r="ML56" s="41"/>
      <c r="MM56" s="41"/>
      <c r="MN56" s="41"/>
      <c r="MO56" s="41"/>
      <c r="MP56" s="41"/>
      <c r="MQ56" s="41"/>
      <c r="MR56" s="41"/>
      <c r="MS56" s="41"/>
      <c r="MT56" s="41"/>
      <c r="MU56" s="41"/>
      <c r="MV56" s="41"/>
      <c r="MW56" s="41"/>
      <c r="MX56" s="41"/>
      <c r="MY56" s="41"/>
      <c r="MZ56" s="41"/>
      <c r="NA56" s="41"/>
      <c r="NB56" s="41"/>
      <c r="NC56" s="41"/>
      <c r="ND56" s="41"/>
      <c r="NE56" s="41"/>
      <c r="NF56" s="41"/>
      <c r="NG56" s="41"/>
      <c r="NH56" s="41"/>
      <c r="NI56" s="41"/>
      <c r="NJ56" s="41"/>
      <c r="NK56" s="41"/>
      <c r="NL56" s="41"/>
      <c r="NM56" s="41"/>
      <c r="NN56" s="41"/>
      <c r="NO56" s="41"/>
      <c r="NP56" s="41"/>
      <c r="NQ56" s="41"/>
      <c r="NR56" s="41"/>
      <c r="NS56" s="41"/>
      <c r="NT56" s="41"/>
      <c r="NU56" s="41"/>
      <c r="NV56" s="41"/>
      <c r="NW56" s="41"/>
      <c r="NX56" s="41"/>
      <c r="NY56" s="41"/>
      <c r="NZ56" s="41"/>
      <c r="OA56" s="41"/>
      <c r="OB56" s="41"/>
      <c r="OC56" s="41"/>
      <c r="OD56" s="41"/>
      <c r="OE56" s="41"/>
      <c r="OF56" s="41"/>
      <c r="OG56" s="41"/>
      <c r="OH56" s="41"/>
      <c r="OI56" s="41"/>
      <c r="OJ56" s="41"/>
      <c r="OK56" s="41"/>
      <c r="OL56" s="41"/>
      <c r="OM56" s="41"/>
      <c r="ON56" s="41"/>
      <c r="OO56" s="41"/>
      <c r="OP56" s="41"/>
      <c r="OQ56" s="41"/>
      <c r="OR56" s="41"/>
      <c r="OS56" s="41"/>
      <c r="OT56" s="41"/>
      <c r="OU56" s="41"/>
      <c r="OV56" s="41"/>
      <c r="OW56" s="41"/>
      <c r="OX56" s="41"/>
      <c r="OY56" s="41"/>
      <c r="OZ56" s="41"/>
      <c r="PA56" s="41"/>
      <c r="PB56" s="41"/>
      <c r="PC56" s="41"/>
      <c r="PD56" s="41"/>
      <c r="PE56" s="41"/>
      <c r="PF56" s="41"/>
      <c r="PG56" s="41"/>
      <c r="PH56" s="41"/>
      <c r="PI56" s="41"/>
      <c r="PJ56" s="41"/>
      <c r="PK56" s="41"/>
      <c r="PL56" s="41"/>
      <c r="PM56" s="41"/>
      <c r="PN56" s="41"/>
      <c r="PO56" s="41"/>
      <c r="PP56" s="41"/>
      <c r="PQ56" s="41"/>
      <c r="PR56" s="41"/>
      <c r="PS56" s="41"/>
      <c r="PT56" s="41"/>
      <c r="PU56" s="41"/>
      <c r="PV56" s="41"/>
      <c r="PW56" s="41"/>
      <c r="PX56" s="41"/>
      <c r="PY56" s="41"/>
      <c r="PZ56" s="41"/>
      <c r="QA56" s="41"/>
      <c r="QB56" s="41"/>
      <c r="QC56" s="41"/>
      <c r="QD56" s="41"/>
      <c r="QE56" s="41"/>
      <c r="QF56" s="41"/>
      <c r="QG56" s="41"/>
      <c r="QH56" s="41"/>
      <c r="QI56" s="41"/>
      <c r="QJ56" s="41"/>
      <c r="QK56" s="41"/>
      <c r="QL56" s="41"/>
      <c r="QM56" s="41"/>
      <c r="QN56" s="41"/>
      <c r="QO56" s="41"/>
      <c r="QP56" s="41"/>
      <c r="QQ56" s="41"/>
      <c r="QR56" s="41"/>
      <c r="QS56" s="41"/>
      <c r="QT56" s="41"/>
      <c r="QU56" s="41"/>
      <c r="QV56" s="41"/>
      <c r="QW56" s="41"/>
      <c r="QX56" s="41"/>
      <c r="QY56" s="41"/>
      <c r="QZ56" s="41"/>
      <c r="RA56" s="41"/>
      <c r="RB56" s="41"/>
      <c r="RC56" s="41"/>
      <c r="RD56" s="41"/>
      <c r="RE56" s="41"/>
      <c r="RF56" s="41"/>
      <c r="RG56" s="41"/>
      <c r="RH56" s="41"/>
      <c r="RI56" s="41"/>
      <c r="RJ56" s="41"/>
      <c r="RK56" s="41"/>
      <c r="RL56" s="41"/>
      <c r="RM56" s="41"/>
      <c r="RN56" s="41"/>
      <c r="RO56" s="41"/>
      <c r="RP56" s="41"/>
      <c r="RQ56" s="41"/>
      <c r="RR56" s="41"/>
      <c r="RS56" s="41"/>
      <c r="RT56" s="41"/>
      <c r="RU56" s="41"/>
      <c r="RV56" s="41"/>
      <c r="RW56" s="41"/>
      <c r="RX56" s="41"/>
      <c r="RY56" s="41"/>
      <c r="RZ56" s="41"/>
      <c r="SA56" s="41"/>
      <c r="SB56" s="41"/>
      <c r="SC56" s="41"/>
      <c r="SD56" s="41"/>
      <c r="SE56" s="41"/>
      <c r="SF56" s="41"/>
      <c r="SG56" s="41"/>
      <c r="SH56" s="41"/>
      <c r="SI56" s="41"/>
      <c r="SJ56" s="41"/>
      <c r="SK56" s="41"/>
      <c r="SL56" s="41"/>
      <c r="SM56" s="41"/>
      <c r="SN56" s="41"/>
      <c r="SO56" s="41"/>
      <c r="SP56" s="41"/>
      <c r="SQ56" s="41"/>
      <c r="SR56" s="41"/>
      <c r="SS56" s="41"/>
      <c r="ST56" s="41"/>
      <c r="SU56" s="41"/>
      <c r="SV56" s="41"/>
      <c r="SW56" s="41"/>
      <c r="SX56" s="41"/>
      <c r="SY56" s="41"/>
      <c r="SZ56" s="41"/>
      <c r="TA56" s="41"/>
      <c r="TB56" s="41"/>
      <c r="TC56" s="41"/>
      <c r="TD56" s="41"/>
      <c r="TE56" s="41"/>
      <c r="TF56" s="41"/>
      <c r="TG56" s="41"/>
      <c r="TH56" s="41"/>
      <c r="TI56" s="41"/>
      <c r="TJ56" s="41"/>
      <c r="TK56" s="41"/>
      <c r="TL56" s="41"/>
      <c r="TM56" s="41"/>
      <c r="TN56" s="41"/>
      <c r="TO56" s="41"/>
      <c r="TP56" s="41"/>
      <c r="TQ56" s="41"/>
      <c r="TR56" s="41"/>
      <c r="TS56" s="41"/>
      <c r="TT56" s="41"/>
      <c r="TU56" s="41"/>
      <c r="TV56" s="41"/>
      <c r="TW56" s="41"/>
      <c r="TX56" s="41"/>
      <c r="TY56" s="41"/>
      <c r="TZ56" s="41"/>
      <c r="UA56" s="41"/>
      <c r="UB56" s="41"/>
      <c r="UC56" s="41"/>
      <c r="UD56" s="41"/>
      <c r="UE56" s="41"/>
      <c r="UF56" s="41"/>
      <c r="UG56" s="41"/>
      <c r="UH56" s="41"/>
      <c r="UI56" s="41"/>
      <c r="UJ56" s="41"/>
      <c r="UK56" s="41"/>
      <c r="UL56" s="41"/>
      <c r="UM56" s="41"/>
      <c r="UN56" s="41"/>
      <c r="UO56" s="41"/>
      <c r="UP56" s="41"/>
      <c r="UQ56" s="41"/>
      <c r="UR56" s="41"/>
      <c r="US56" s="41"/>
      <c r="UT56" s="41"/>
      <c r="UU56" s="41"/>
      <c r="UV56" s="41"/>
      <c r="UW56" s="41"/>
      <c r="UX56" s="41"/>
      <c r="UY56" s="41"/>
      <c r="UZ56" s="41"/>
      <c r="VA56" s="41"/>
      <c r="VB56" s="41"/>
      <c r="VC56" s="41"/>
      <c r="VD56" s="41"/>
      <c r="VE56" s="41"/>
      <c r="VF56" s="41"/>
      <c r="VG56" s="41"/>
      <c r="VH56" s="41"/>
      <c r="VI56" s="41"/>
      <c r="VJ56" s="41"/>
      <c r="VK56" s="41"/>
      <c r="VL56" s="41"/>
      <c r="VM56" s="41"/>
      <c r="VN56" s="41"/>
      <c r="VO56" s="41"/>
      <c r="VP56" s="41"/>
      <c r="VQ56" s="41"/>
      <c r="VR56" s="41"/>
      <c r="VS56" s="41"/>
      <c r="VT56" s="41"/>
      <c r="VU56" s="41"/>
      <c r="VV56" s="41"/>
      <c r="VW56" s="41"/>
      <c r="VX56" s="41"/>
      <c r="VY56" s="41"/>
      <c r="VZ56" s="41"/>
      <c r="WA56" s="41"/>
      <c r="WB56" s="41"/>
      <c r="WC56" s="41"/>
      <c r="WD56" s="41"/>
      <c r="WE56" s="41"/>
      <c r="WF56" s="41"/>
      <c r="WG56" s="41"/>
      <c r="WH56" s="41"/>
      <c r="WI56" s="41"/>
      <c r="WJ56" s="41"/>
      <c r="WK56" s="41"/>
      <c r="WL56" s="41"/>
      <c r="WM56" s="41"/>
      <c r="WN56" s="41"/>
      <c r="WO56" s="41"/>
      <c r="WP56" s="41"/>
      <c r="WQ56" s="41"/>
      <c r="WR56" s="41"/>
      <c r="WS56" s="41"/>
      <c r="WT56" s="41"/>
      <c r="WU56" s="41"/>
      <c r="WV56" s="41"/>
      <c r="WW56" s="41"/>
      <c r="WX56" s="41"/>
      <c r="WY56" s="41"/>
      <c r="WZ56" s="41"/>
      <c r="XA56" s="41"/>
      <c r="XB56" s="41"/>
      <c r="XC56" s="41"/>
      <c r="XD56" s="41"/>
      <c r="XE56" s="41"/>
      <c r="XF56" s="41"/>
      <c r="XG56" s="41"/>
      <c r="XH56" s="41"/>
      <c r="XI56" s="41"/>
      <c r="XJ56" s="41"/>
      <c r="XK56" s="41"/>
      <c r="XL56" s="41"/>
      <c r="XM56" s="41"/>
      <c r="XN56" s="41"/>
      <c r="XO56" s="41"/>
      <c r="XP56" s="41"/>
      <c r="XQ56" s="41"/>
      <c r="XR56" s="41"/>
      <c r="XS56" s="41"/>
      <c r="XT56" s="41"/>
      <c r="XU56" s="41"/>
      <c r="XV56" s="41"/>
      <c r="XW56" s="41"/>
      <c r="XX56" s="41"/>
      <c r="XY56" s="41"/>
      <c r="XZ56" s="41"/>
      <c r="YA56" s="41"/>
      <c r="YB56" s="41"/>
      <c r="YC56" s="41"/>
      <c r="YD56" s="41"/>
      <c r="YE56" s="41"/>
      <c r="YF56" s="41"/>
      <c r="YG56" s="41"/>
      <c r="YH56" s="41"/>
      <c r="YI56" s="41"/>
      <c r="YJ56" s="41"/>
      <c r="YK56" s="41"/>
      <c r="YL56" s="41"/>
      <c r="YM56" s="41"/>
      <c r="YN56" s="41"/>
      <c r="YO56" s="41"/>
      <c r="YP56" s="41"/>
      <c r="YQ56" s="41"/>
      <c r="YR56" s="41"/>
      <c r="YS56" s="41"/>
      <c r="YT56" s="41"/>
      <c r="YU56" s="41"/>
      <c r="YV56" s="41"/>
      <c r="YW56" s="41"/>
      <c r="YX56" s="41"/>
      <c r="YY56" s="41"/>
      <c r="YZ56" s="41"/>
      <c r="ZA56" s="41"/>
      <c r="ZB56" s="41"/>
      <c r="ZC56" s="41"/>
      <c r="ZD56" s="41"/>
      <c r="ZE56" s="41"/>
      <c r="ZF56" s="41"/>
      <c r="ZG56" s="41"/>
      <c r="ZH56" s="41"/>
      <c r="ZI56" s="41"/>
      <c r="ZJ56" s="41"/>
      <c r="ZK56" s="41"/>
      <c r="ZL56" s="41"/>
      <c r="ZM56" s="41"/>
      <c r="ZN56" s="41"/>
      <c r="ZO56" s="41"/>
      <c r="ZP56" s="41"/>
      <c r="ZQ56" s="41"/>
      <c r="ZR56" s="41"/>
      <c r="ZS56" s="41"/>
      <c r="ZT56" s="41"/>
      <c r="ZU56" s="41"/>
      <c r="ZV56" s="41"/>
      <c r="ZW56" s="41"/>
      <c r="ZX56" s="41"/>
      <c r="ZY56" s="41"/>
      <c r="ZZ56" s="41"/>
      <c r="AAA56" s="41"/>
      <c r="AAB56" s="41"/>
      <c r="AAC56" s="41"/>
      <c r="AAD56" s="41"/>
      <c r="AAE56" s="41"/>
      <c r="AAF56" s="41"/>
      <c r="AAG56" s="41"/>
      <c r="AAH56" s="41"/>
      <c r="AAI56" s="41"/>
      <c r="AAJ56" s="41"/>
      <c r="AAK56" s="41"/>
      <c r="AAL56" s="41"/>
      <c r="AAM56" s="41"/>
      <c r="AAN56" s="41"/>
      <c r="AAO56" s="41"/>
      <c r="AAP56" s="41"/>
      <c r="AAQ56" s="41"/>
      <c r="AAR56" s="41"/>
      <c r="AAS56" s="41"/>
      <c r="AAT56" s="41"/>
      <c r="AAU56" s="41"/>
      <c r="AAV56" s="41"/>
      <c r="AAW56" s="41"/>
      <c r="AAX56" s="41"/>
      <c r="AAY56" s="41"/>
      <c r="AAZ56" s="41"/>
      <c r="ABA56" s="41"/>
      <c r="ABB56" s="41"/>
      <c r="ABC56" s="41"/>
      <c r="ABD56" s="41"/>
      <c r="ABE56" s="41"/>
      <c r="ABF56" s="41"/>
      <c r="ABG56" s="41"/>
      <c r="ABH56" s="41"/>
      <c r="ABI56" s="41"/>
      <c r="ABJ56" s="41"/>
      <c r="ABK56" s="41"/>
      <c r="ABL56" s="41"/>
      <c r="ABM56" s="41"/>
      <c r="ABN56" s="41"/>
      <c r="ABO56" s="41"/>
      <c r="ABP56" s="41"/>
      <c r="ABQ56" s="41"/>
      <c r="ABR56" s="41"/>
      <c r="ABS56" s="41"/>
      <c r="ABT56" s="41"/>
      <c r="ABU56" s="41"/>
      <c r="ABV56" s="41"/>
      <c r="ABW56" s="41"/>
      <c r="ABX56" s="41"/>
      <c r="ABY56" s="41"/>
      <c r="ABZ56" s="41"/>
      <c r="ACA56" s="41"/>
      <c r="ACB56" s="41"/>
      <c r="ACC56" s="41"/>
      <c r="ACD56" s="41"/>
      <c r="ACE56" s="41"/>
      <c r="ACF56" s="41"/>
      <c r="ACG56" s="41"/>
      <c r="ACH56" s="41"/>
      <c r="ACI56" s="41"/>
      <c r="ACJ56" s="41"/>
      <c r="ACK56" s="41"/>
      <c r="ACL56" s="41"/>
      <c r="ACM56" s="41"/>
      <c r="ACN56" s="41"/>
      <c r="ACO56" s="41"/>
      <c r="ACP56" s="41"/>
      <c r="ACQ56" s="41"/>
      <c r="ACR56" s="41"/>
      <c r="ACS56" s="41"/>
      <c r="ACT56" s="41"/>
      <c r="ACU56" s="41"/>
      <c r="ACV56" s="41"/>
      <c r="ACW56" s="41"/>
      <c r="ACX56" s="41"/>
      <c r="ACY56" s="41"/>
      <c r="ACZ56" s="41"/>
      <c r="ADA56" s="41"/>
      <c r="ADB56" s="41"/>
      <c r="ADC56" s="41"/>
      <c r="ADD56" s="41"/>
      <c r="ADE56" s="41"/>
      <c r="ADF56" s="41"/>
      <c r="ADG56" s="41"/>
      <c r="ADH56" s="41"/>
      <c r="ADI56" s="41"/>
      <c r="ADJ56" s="41"/>
      <c r="ADK56" s="41"/>
      <c r="ADL56" s="41"/>
      <c r="ADM56" s="41"/>
      <c r="ADN56" s="41"/>
      <c r="ADO56" s="41"/>
      <c r="ADP56" s="41"/>
      <c r="ADQ56" s="41"/>
      <c r="ADR56" s="41"/>
      <c r="ADS56" s="41"/>
      <c r="ADT56" s="41"/>
      <c r="ADU56" s="41"/>
      <c r="ADV56" s="41"/>
      <c r="ADW56" s="41"/>
      <c r="ADX56" s="41"/>
      <c r="ADY56" s="41"/>
      <c r="ADZ56" s="41"/>
      <c r="AEA56" s="41"/>
      <c r="AEB56" s="41"/>
      <c r="AEC56" s="41"/>
      <c r="AED56" s="41"/>
      <c r="AEE56" s="41"/>
      <c r="AEF56" s="41"/>
      <c r="AEG56" s="41"/>
      <c r="AEH56" s="41"/>
      <c r="AEI56" s="41"/>
      <c r="AEJ56" s="41"/>
      <c r="AEK56" s="41"/>
      <c r="AEL56" s="41"/>
      <c r="AEM56" s="41"/>
      <c r="AEN56" s="41"/>
      <c r="AEO56" s="41"/>
      <c r="AEP56" s="41"/>
      <c r="AEQ56" s="41"/>
      <c r="AER56" s="41"/>
      <c r="AES56" s="41"/>
      <c r="AET56" s="41"/>
      <c r="AEU56" s="41"/>
      <c r="AEV56" s="41"/>
      <c r="AEW56" s="41"/>
      <c r="AEX56" s="41"/>
      <c r="AEY56" s="41"/>
      <c r="AEZ56" s="41"/>
      <c r="AFA56" s="41"/>
      <c r="AFB56" s="41"/>
      <c r="AFC56" s="41"/>
      <c r="AFD56" s="41"/>
      <c r="AFE56" s="41"/>
      <c r="AFF56" s="41"/>
      <c r="AFG56" s="41"/>
      <c r="AFH56" s="41"/>
      <c r="AFI56" s="41"/>
      <c r="AFJ56" s="41"/>
      <c r="AFK56" s="41"/>
      <c r="AFL56" s="41"/>
      <c r="AFM56" s="41"/>
      <c r="AFN56" s="41"/>
      <c r="AFO56" s="41"/>
      <c r="AFP56" s="41"/>
      <c r="AFQ56" s="41"/>
      <c r="AFR56" s="41"/>
      <c r="AFS56" s="41"/>
      <c r="AFT56" s="41"/>
      <c r="AFU56" s="41"/>
      <c r="AFV56" s="41"/>
      <c r="AFW56" s="41"/>
      <c r="AFX56" s="41"/>
      <c r="AFY56" s="41"/>
      <c r="AFZ56" s="41"/>
      <c r="AGA56" s="41"/>
      <c r="AGB56" s="41"/>
      <c r="AGC56" s="41"/>
      <c r="AGD56" s="41"/>
      <c r="AGE56" s="41"/>
      <c r="AGF56" s="41"/>
      <c r="AGG56" s="41"/>
      <c r="AGH56" s="41"/>
      <c r="AGI56" s="41"/>
      <c r="AGJ56" s="41"/>
      <c r="AGK56" s="41"/>
      <c r="AGL56" s="41"/>
      <c r="AGM56" s="41"/>
      <c r="AGN56" s="41"/>
      <c r="AGO56" s="41"/>
      <c r="AGP56" s="41"/>
      <c r="AGQ56" s="41"/>
      <c r="AGR56" s="41"/>
      <c r="AGS56" s="41"/>
      <c r="AGT56" s="41"/>
      <c r="AGU56" s="41"/>
      <c r="AGV56" s="41"/>
      <c r="AGW56" s="41"/>
      <c r="AGX56" s="41"/>
      <c r="AGY56" s="41"/>
      <c r="AGZ56" s="41"/>
      <c r="AHA56" s="41"/>
      <c r="AHB56" s="41"/>
      <c r="AHC56" s="41"/>
      <c r="AHD56" s="41"/>
      <c r="AHE56" s="41"/>
      <c r="AHF56" s="41"/>
      <c r="AHG56" s="41"/>
      <c r="AHH56" s="41"/>
      <c r="AHI56" s="41"/>
      <c r="AHJ56" s="41"/>
      <c r="AHK56" s="41"/>
      <c r="AHL56" s="41"/>
      <c r="AHM56" s="41"/>
      <c r="AHN56" s="41"/>
      <c r="AHO56" s="41"/>
      <c r="AHP56" s="41"/>
      <c r="AHQ56" s="41"/>
      <c r="AHR56" s="41"/>
      <c r="AHS56" s="41"/>
      <c r="AHT56" s="41"/>
      <c r="AHU56" s="41"/>
      <c r="AHV56" s="41"/>
      <c r="AHW56" s="41"/>
      <c r="AHX56" s="41"/>
      <c r="AHY56" s="41"/>
      <c r="AHZ56" s="41"/>
      <c r="AIA56" s="41"/>
      <c r="AIB56" s="41"/>
      <c r="AIC56" s="41"/>
      <c r="AID56" s="41"/>
      <c r="AIE56" s="41"/>
      <c r="AIF56" s="41"/>
      <c r="AIG56" s="41"/>
      <c r="AIH56" s="41"/>
      <c r="AII56" s="41"/>
      <c r="AIJ56" s="41"/>
      <c r="AIK56" s="41"/>
      <c r="AIL56" s="41"/>
      <c r="AIM56" s="41"/>
      <c r="AIN56" s="41"/>
      <c r="AIO56" s="41"/>
      <c r="AIP56" s="41"/>
      <c r="AIQ56" s="41"/>
      <c r="AIR56" s="41"/>
      <c r="AIS56" s="41"/>
      <c r="AIT56" s="41"/>
      <c r="AIU56" s="41"/>
      <c r="AIV56" s="41"/>
      <c r="AIW56" s="41"/>
      <c r="AIX56" s="41"/>
      <c r="AIY56" s="41"/>
      <c r="AIZ56" s="41"/>
      <c r="AJA56" s="41"/>
      <c r="AJB56" s="41"/>
      <c r="AJC56" s="41"/>
      <c r="AJD56" s="41"/>
      <c r="AJE56" s="41"/>
      <c r="AJF56" s="41"/>
      <c r="AJG56" s="41"/>
      <c r="AJH56" s="41"/>
      <c r="AJI56" s="41"/>
      <c r="AJJ56" s="41"/>
      <c r="AJK56" s="41"/>
      <c r="AJL56" s="41"/>
      <c r="AJM56" s="41"/>
      <c r="AJN56" s="41"/>
      <c r="AJO56" s="41"/>
      <c r="AJP56" s="41"/>
      <c r="AJQ56" s="41"/>
      <c r="AJR56" s="41"/>
      <c r="AJS56" s="41"/>
      <c r="AJT56" s="41"/>
      <c r="AJU56" s="41"/>
      <c r="AJV56" s="41"/>
      <c r="AJW56" s="41"/>
      <c r="AJX56" s="41"/>
      <c r="AJY56" s="41"/>
      <c r="AJZ56" s="41"/>
      <c r="AKA56" s="41"/>
      <c r="AKB56" s="41"/>
      <c r="AKC56" s="41"/>
      <c r="AKD56" s="41"/>
      <c r="AKE56" s="41"/>
      <c r="AKF56" s="41"/>
      <c r="AKG56" s="41"/>
      <c r="AKH56" s="41"/>
      <c r="AKI56" s="41"/>
      <c r="AKJ56" s="41"/>
      <c r="AKK56" s="41"/>
      <c r="AKL56" s="41"/>
      <c r="AKM56" s="41"/>
      <c r="AKN56" s="41"/>
      <c r="AKO56" s="41"/>
      <c r="AKP56" s="41"/>
      <c r="AKQ56" s="41"/>
      <c r="AKR56" s="41"/>
      <c r="AKS56" s="41"/>
      <c r="AKT56" s="41"/>
      <c r="AKU56" s="41"/>
      <c r="AKV56" s="41"/>
      <c r="AKW56" s="41"/>
      <c r="AKX56" s="41"/>
      <c r="AKY56" s="41"/>
      <c r="AKZ56" s="41"/>
      <c r="ALA56" s="41"/>
      <c r="ALB56" s="41"/>
      <c r="ALC56" s="41"/>
      <c r="ALD56" s="41"/>
      <c r="ALE56" s="41"/>
      <c r="ALF56" s="41"/>
      <c r="ALG56" s="41"/>
      <c r="ALH56" s="41"/>
      <c r="ALI56" s="41"/>
      <c r="ALJ56" s="41"/>
      <c r="ALK56" s="41"/>
      <c r="ALL56" s="41"/>
      <c r="ALM56" s="41"/>
      <c r="ALN56" s="41"/>
      <c r="ALO56" s="41"/>
      <c r="ALP56" s="41"/>
      <c r="ALQ56" s="41"/>
      <c r="ALR56" s="41"/>
      <c r="ALS56" s="41"/>
      <c r="ALT56" s="41"/>
      <c r="ALU56" s="41"/>
      <c r="ALV56" s="41"/>
      <c r="ALW56" s="41"/>
      <c r="ALX56" s="41"/>
      <c r="ALY56" s="41"/>
      <c r="ALZ56" s="41"/>
      <c r="AMA56" s="41"/>
      <c r="AMB56" s="41"/>
      <c r="AMC56" s="41"/>
      <c r="AMD56" s="41"/>
      <c r="AME56" s="41"/>
      <c r="AMF56" s="41"/>
      <c r="AMG56" s="41"/>
      <c r="AMH56" s="41"/>
      <c r="AMI56" s="41"/>
      <c r="AMJ56" s="41"/>
      <c r="AMK56" s="41"/>
      <c r="AML56" s="41"/>
      <c r="AMM56" s="41"/>
      <c r="AMN56" s="41"/>
      <c r="AMO56" s="41"/>
      <c r="AMP56" s="41"/>
      <c r="AMQ56" s="41"/>
      <c r="AMR56" s="41"/>
      <c r="AMS56" s="41"/>
      <c r="AMT56" s="41"/>
      <c r="AMU56" s="41"/>
      <c r="AMV56" s="41"/>
      <c r="AMW56" s="41"/>
      <c r="AMX56" s="41"/>
      <c r="AMY56" s="41"/>
      <c r="AMZ56" s="41"/>
      <c r="ANA56" s="41"/>
      <c r="ANB56" s="41"/>
      <c r="ANC56" s="41"/>
      <c r="AND56" s="41"/>
      <c r="ANE56" s="41"/>
      <c r="ANF56" s="41"/>
      <c r="ANG56" s="41"/>
      <c r="ANH56" s="41"/>
      <c r="ANI56" s="41"/>
      <c r="ANJ56" s="41"/>
      <c r="ANK56" s="41"/>
      <c r="ANL56" s="41"/>
      <c r="ANM56" s="41"/>
      <c r="ANN56" s="41"/>
      <c r="ANO56" s="41"/>
      <c r="ANP56" s="41"/>
      <c r="ANQ56" s="41"/>
      <c r="ANR56" s="41"/>
      <c r="ANS56" s="41"/>
      <c r="ANT56" s="41"/>
      <c r="ANU56" s="41"/>
      <c r="ANV56" s="41"/>
      <c r="ANW56" s="41"/>
      <c r="ANX56" s="41"/>
      <c r="ANY56" s="41"/>
      <c r="ANZ56" s="41"/>
      <c r="AOA56" s="41"/>
      <c r="AOB56" s="41"/>
      <c r="AOC56" s="41"/>
      <c r="AOD56" s="41"/>
      <c r="AOE56" s="41"/>
      <c r="AOF56" s="41"/>
      <c r="AOG56" s="41"/>
      <c r="AOH56" s="41"/>
      <c r="AOI56" s="41"/>
      <c r="AOJ56" s="41"/>
      <c r="AOK56" s="41"/>
      <c r="AOL56" s="41"/>
      <c r="AOM56" s="41"/>
      <c r="AON56" s="41"/>
      <c r="AOO56" s="41"/>
      <c r="AOP56" s="41"/>
      <c r="AOQ56" s="41"/>
      <c r="AOR56" s="41"/>
      <c r="AOS56" s="41"/>
      <c r="AOT56" s="41"/>
      <c r="AOU56" s="41"/>
      <c r="AOV56" s="41"/>
      <c r="AOW56" s="41"/>
      <c r="AOX56" s="41"/>
      <c r="AOY56" s="41"/>
      <c r="AOZ56" s="41"/>
      <c r="APA56" s="41"/>
      <c r="APB56" s="41"/>
      <c r="APC56" s="41"/>
      <c r="APD56" s="41"/>
      <c r="APE56" s="41"/>
      <c r="APF56" s="41"/>
      <c r="APG56" s="41"/>
      <c r="APH56" s="41"/>
      <c r="API56" s="41"/>
      <c r="APJ56" s="41"/>
      <c r="APK56" s="41"/>
      <c r="APL56" s="41"/>
      <c r="APM56" s="41"/>
      <c r="APN56" s="41"/>
      <c r="APO56" s="41"/>
      <c r="APP56" s="41"/>
      <c r="APQ56" s="41"/>
      <c r="APR56" s="41"/>
      <c r="APS56" s="41"/>
      <c r="APT56" s="41"/>
      <c r="APU56" s="41"/>
      <c r="APV56" s="41"/>
      <c r="APW56" s="41"/>
      <c r="APX56" s="41"/>
      <c r="APY56" s="41"/>
      <c r="APZ56" s="41"/>
      <c r="AQA56" s="41"/>
      <c r="AQB56" s="41"/>
      <c r="AQC56" s="41"/>
      <c r="AQD56" s="41"/>
      <c r="AQE56" s="41"/>
      <c r="AQF56" s="41"/>
      <c r="AQG56" s="41"/>
      <c r="AQH56" s="41"/>
      <c r="AQI56" s="41"/>
      <c r="AQJ56" s="41"/>
      <c r="AQK56" s="41"/>
      <c r="AQL56" s="41"/>
      <c r="AQM56" s="41"/>
      <c r="AQN56" s="41"/>
      <c r="AQO56" s="41"/>
      <c r="AQP56" s="41"/>
      <c r="AQQ56" s="41"/>
      <c r="AQR56" s="41"/>
      <c r="AQS56" s="41"/>
      <c r="AQT56" s="41"/>
      <c r="AQU56" s="41"/>
      <c r="AQV56" s="41"/>
      <c r="AQW56" s="41"/>
      <c r="AQX56" s="41"/>
      <c r="AQY56" s="41"/>
      <c r="AQZ56" s="41"/>
      <c r="ARA56" s="41"/>
      <c r="ARB56" s="41"/>
      <c r="ARC56" s="41"/>
      <c r="ARD56" s="41"/>
      <c r="ARE56" s="41"/>
      <c r="ARF56" s="41"/>
      <c r="ARG56" s="41"/>
      <c r="ARH56" s="41"/>
      <c r="ARI56" s="41"/>
      <c r="ARJ56" s="41"/>
      <c r="ARK56" s="41"/>
      <c r="ARL56" s="41"/>
      <c r="ARM56" s="41"/>
      <c r="ARN56" s="41"/>
      <c r="ARO56" s="41"/>
      <c r="ARP56" s="41"/>
      <c r="ARQ56" s="41"/>
      <c r="ARR56" s="41"/>
      <c r="ARS56" s="41"/>
      <c r="ART56" s="41"/>
      <c r="ARU56" s="41"/>
      <c r="ARV56" s="41"/>
      <c r="ARW56" s="41"/>
      <c r="ARX56" s="41"/>
      <c r="ARY56" s="41"/>
      <c r="ARZ56" s="41"/>
      <c r="ASA56" s="41"/>
      <c r="ASB56" s="41"/>
      <c r="ASC56" s="41"/>
      <c r="ASD56" s="41"/>
      <c r="ASE56" s="41"/>
      <c r="ASF56" s="41"/>
      <c r="ASG56" s="41"/>
      <c r="ASH56" s="41"/>
      <c r="ASI56" s="41"/>
      <c r="ASJ56" s="41"/>
      <c r="ASK56" s="41"/>
      <c r="ASL56" s="41"/>
      <c r="ASM56" s="41"/>
      <c r="ASN56" s="41"/>
      <c r="ASO56" s="41"/>
      <c r="ASP56" s="41"/>
      <c r="ASQ56" s="41"/>
      <c r="ASR56" s="41"/>
      <c r="ASS56" s="41"/>
      <c r="AST56" s="41"/>
      <c r="ASU56" s="41"/>
      <c r="ASV56" s="41"/>
      <c r="ASW56" s="41"/>
      <c r="ASX56" s="41"/>
      <c r="ASY56" s="41"/>
      <c r="ASZ56" s="41"/>
      <c r="ATA56" s="41"/>
      <c r="ATB56" s="41"/>
      <c r="ATC56" s="41"/>
      <c r="ATD56" s="41"/>
      <c r="ATE56" s="41"/>
      <c r="ATF56" s="41"/>
      <c r="ATG56" s="41"/>
      <c r="ATH56" s="41"/>
      <c r="ATI56" s="41"/>
      <c r="ATJ56" s="41"/>
      <c r="ATK56" s="41"/>
      <c r="ATL56" s="41"/>
      <c r="ATM56" s="41"/>
      <c r="ATN56" s="41"/>
      <c r="ATO56" s="41"/>
      <c r="ATP56" s="41"/>
      <c r="ATQ56" s="41"/>
      <c r="ATR56" s="41"/>
      <c r="ATS56" s="41"/>
      <c r="ATT56" s="41"/>
      <c r="ATU56" s="41"/>
      <c r="ATV56" s="41"/>
      <c r="ATW56" s="41"/>
      <c r="ATX56" s="41"/>
      <c r="ATY56" s="41"/>
      <c r="ATZ56" s="41"/>
      <c r="AUA56" s="41"/>
      <c r="AUB56" s="41"/>
      <c r="AUC56" s="41"/>
      <c r="AUD56" s="41"/>
      <c r="AUE56" s="41"/>
      <c r="AUF56" s="41"/>
      <c r="AUG56" s="41"/>
      <c r="AUH56" s="41"/>
      <c r="AUI56" s="41"/>
      <c r="AUJ56" s="41"/>
      <c r="AUK56" s="41"/>
      <c r="AUL56" s="41"/>
      <c r="AUM56" s="41"/>
      <c r="AUN56" s="41"/>
      <c r="AUO56" s="41"/>
      <c r="AUP56" s="41"/>
      <c r="AUQ56" s="41"/>
      <c r="AUR56" s="41"/>
      <c r="AUS56" s="41"/>
      <c r="AUT56" s="41"/>
      <c r="AUU56" s="41"/>
      <c r="AUV56" s="41"/>
      <c r="AUW56" s="41"/>
      <c r="AUX56" s="41"/>
      <c r="AUY56" s="41"/>
      <c r="AUZ56" s="41"/>
      <c r="AVA56" s="41"/>
      <c r="AVB56" s="41"/>
      <c r="AVC56" s="41"/>
      <c r="AVD56" s="41"/>
      <c r="AVE56" s="41"/>
      <c r="AVF56" s="41"/>
      <c r="AVG56" s="41"/>
      <c r="AVH56" s="41"/>
      <c r="AVI56" s="41"/>
      <c r="AVJ56" s="41"/>
      <c r="AVK56" s="41"/>
      <c r="AVL56" s="41"/>
      <c r="AVM56" s="41"/>
      <c r="AVN56" s="41"/>
      <c r="AVO56" s="41"/>
      <c r="AVP56" s="41"/>
      <c r="AVQ56" s="41"/>
      <c r="AVR56" s="41"/>
      <c r="AVS56" s="41"/>
      <c r="AVT56" s="41"/>
      <c r="AVU56" s="41"/>
      <c r="AVV56" s="41"/>
      <c r="AVW56" s="41"/>
      <c r="AVX56" s="41"/>
      <c r="AVY56" s="41"/>
      <c r="AVZ56" s="41"/>
      <c r="AWA56" s="41"/>
      <c r="AWB56" s="41"/>
      <c r="AWC56" s="41"/>
      <c r="AWD56" s="41"/>
      <c r="AWE56" s="41"/>
      <c r="AWF56" s="41"/>
      <c r="AWG56" s="41"/>
      <c r="AWH56" s="41"/>
      <c r="AWI56" s="41"/>
      <c r="AWJ56" s="41"/>
      <c r="AWK56" s="41"/>
      <c r="AWL56" s="41"/>
      <c r="AWM56" s="41"/>
      <c r="AWN56" s="41"/>
      <c r="AWO56" s="41"/>
      <c r="AWP56" s="41"/>
      <c r="AWQ56" s="41"/>
      <c r="AWR56" s="41"/>
      <c r="AWS56" s="41"/>
      <c r="AWT56" s="41"/>
      <c r="AWU56" s="41"/>
      <c r="AWV56" s="41"/>
      <c r="AWW56" s="41"/>
      <c r="AWX56" s="41"/>
      <c r="AWY56" s="41"/>
      <c r="AWZ56" s="41"/>
      <c r="AXA56" s="41"/>
      <c r="AXB56" s="41"/>
      <c r="AXC56" s="41"/>
      <c r="AXD56" s="41"/>
      <c r="AXE56" s="41"/>
      <c r="AXF56" s="41"/>
      <c r="AXG56" s="41"/>
      <c r="AXH56" s="41"/>
      <c r="AXI56" s="41"/>
      <c r="AXJ56" s="41"/>
      <c r="AXK56" s="41"/>
      <c r="AXL56" s="41"/>
      <c r="AXM56" s="41"/>
      <c r="AXN56" s="41"/>
      <c r="AXO56" s="41"/>
      <c r="AXP56" s="41"/>
      <c r="AXQ56" s="41"/>
      <c r="AXR56" s="41"/>
      <c r="AXS56" s="41"/>
      <c r="AXT56" s="41"/>
      <c r="AXU56" s="41"/>
      <c r="AXV56" s="41"/>
      <c r="AXW56" s="41"/>
      <c r="AXX56" s="41"/>
      <c r="AXY56" s="41"/>
      <c r="AXZ56" s="41"/>
      <c r="AYA56" s="41"/>
      <c r="AYB56" s="41"/>
      <c r="AYC56" s="41"/>
      <c r="AYD56" s="41"/>
      <c r="AYE56" s="41"/>
      <c r="AYF56" s="41"/>
      <c r="AYG56" s="41"/>
      <c r="AYH56" s="41"/>
      <c r="AYI56" s="41"/>
      <c r="AYJ56" s="41"/>
      <c r="AYK56" s="41"/>
      <c r="AYL56" s="41"/>
      <c r="AYM56" s="41"/>
      <c r="AYN56" s="41"/>
      <c r="AYO56" s="41"/>
      <c r="AYP56" s="41"/>
      <c r="AYQ56" s="41"/>
      <c r="AYR56" s="41"/>
      <c r="AYS56" s="41"/>
      <c r="AYT56" s="41"/>
      <c r="AYU56" s="41"/>
      <c r="AYV56" s="41"/>
      <c r="AYW56" s="41"/>
      <c r="AYX56" s="41"/>
      <c r="AYY56" s="41"/>
      <c r="AYZ56" s="41"/>
      <c r="AZA56" s="41"/>
      <c r="AZB56" s="41"/>
      <c r="AZC56" s="41"/>
      <c r="AZD56" s="41"/>
      <c r="AZE56" s="41"/>
      <c r="AZF56" s="41"/>
      <c r="AZG56" s="41"/>
      <c r="AZH56" s="41"/>
      <c r="AZI56" s="41"/>
      <c r="AZJ56" s="41"/>
      <c r="AZK56" s="41"/>
      <c r="AZL56" s="41"/>
      <c r="AZM56" s="41"/>
      <c r="AZN56" s="41"/>
      <c r="AZO56" s="41"/>
      <c r="AZP56" s="41"/>
      <c r="AZQ56" s="41"/>
      <c r="AZR56" s="41"/>
      <c r="AZS56" s="41"/>
      <c r="AZT56" s="41"/>
      <c r="AZU56" s="41"/>
      <c r="AZV56" s="41"/>
      <c r="AZW56" s="41"/>
      <c r="AZX56" s="41"/>
      <c r="AZY56" s="41"/>
      <c r="AZZ56" s="41"/>
      <c r="BAA56" s="41"/>
      <c r="BAB56" s="41"/>
      <c r="BAC56" s="41"/>
      <c r="BAD56" s="41"/>
      <c r="BAE56" s="41"/>
      <c r="BAF56" s="41"/>
      <c r="BAG56" s="41"/>
      <c r="BAH56" s="41"/>
      <c r="BAI56" s="41"/>
      <c r="BAJ56" s="41"/>
      <c r="BAK56" s="41"/>
      <c r="BAL56" s="41"/>
      <c r="BAM56" s="41"/>
      <c r="BAN56" s="41"/>
      <c r="BAO56" s="41"/>
      <c r="BAP56" s="41"/>
      <c r="BAQ56" s="41"/>
      <c r="BAR56" s="41"/>
      <c r="BAS56" s="41"/>
      <c r="BAT56" s="41"/>
      <c r="BAU56" s="41"/>
      <c r="BAV56" s="41"/>
      <c r="BAW56" s="41"/>
      <c r="BAX56" s="41"/>
      <c r="BAY56" s="41"/>
      <c r="BAZ56" s="41"/>
      <c r="BBA56" s="41"/>
      <c r="BBB56" s="41"/>
      <c r="BBC56" s="41"/>
      <c r="BBD56" s="41"/>
      <c r="BBE56" s="41"/>
      <c r="BBF56" s="41"/>
      <c r="BBG56" s="41"/>
      <c r="BBH56" s="41"/>
      <c r="BBI56" s="41"/>
      <c r="BBJ56" s="41"/>
      <c r="BBK56" s="41"/>
      <c r="BBL56" s="41"/>
      <c r="BBM56" s="41"/>
      <c r="BBN56" s="41"/>
      <c r="BBO56" s="41"/>
      <c r="BBP56" s="41"/>
      <c r="BBQ56" s="41"/>
      <c r="BBR56" s="41"/>
      <c r="BBS56" s="41"/>
      <c r="BBT56" s="41"/>
      <c r="BBU56" s="41"/>
      <c r="BBV56" s="41"/>
      <c r="BBW56" s="41"/>
      <c r="BBX56" s="41"/>
      <c r="BBY56" s="41"/>
      <c r="BBZ56" s="41"/>
      <c r="BCA56" s="41"/>
      <c r="BCB56" s="41"/>
      <c r="BCC56" s="41"/>
      <c r="BCD56" s="41"/>
      <c r="BCE56" s="41"/>
      <c r="BCF56" s="41"/>
      <c r="BCG56" s="41"/>
      <c r="BCH56" s="41"/>
      <c r="BCI56" s="41"/>
      <c r="BCJ56" s="41"/>
      <c r="BCK56" s="41"/>
      <c r="BCL56" s="41"/>
      <c r="BCM56" s="41"/>
      <c r="BCN56" s="41"/>
      <c r="BCO56" s="41"/>
      <c r="BCP56" s="41"/>
      <c r="BCQ56" s="41"/>
      <c r="BCR56" s="41"/>
      <c r="BCS56" s="41"/>
      <c r="BCT56" s="41"/>
      <c r="BCU56" s="41"/>
      <c r="BCV56" s="41"/>
      <c r="BCW56" s="41"/>
      <c r="BCX56" s="41"/>
      <c r="BCY56" s="41"/>
      <c r="BCZ56" s="41"/>
      <c r="BDA56" s="41"/>
      <c r="BDB56" s="41"/>
      <c r="BDC56" s="41"/>
      <c r="BDD56" s="41"/>
      <c r="BDE56" s="41"/>
      <c r="BDF56" s="41"/>
      <c r="BDG56" s="41"/>
      <c r="BDH56" s="41"/>
      <c r="BDI56" s="41"/>
      <c r="BDJ56" s="41"/>
      <c r="BDK56" s="41"/>
      <c r="BDL56" s="41"/>
      <c r="BDM56" s="41"/>
      <c r="BDN56" s="41"/>
      <c r="BDO56" s="41"/>
      <c r="BDP56" s="41"/>
      <c r="BDQ56" s="41"/>
      <c r="BDR56" s="41"/>
      <c r="BDS56" s="41"/>
      <c r="BDT56" s="41"/>
      <c r="BDU56" s="41"/>
      <c r="BDV56" s="41"/>
      <c r="BDW56" s="41"/>
      <c r="BDX56" s="41"/>
      <c r="BDY56" s="41"/>
      <c r="BDZ56" s="41"/>
      <c r="BEA56" s="41"/>
      <c r="BEB56" s="41"/>
      <c r="BEC56" s="41"/>
      <c r="BED56" s="41"/>
      <c r="BEE56" s="41"/>
      <c r="BEF56" s="41"/>
      <c r="BEG56" s="41"/>
      <c r="BEH56" s="41"/>
      <c r="BEI56" s="41"/>
      <c r="BEJ56" s="41"/>
      <c r="BEK56" s="41"/>
      <c r="BEL56" s="41"/>
      <c r="BEM56" s="41"/>
      <c r="BEN56" s="41"/>
      <c r="BEO56" s="41"/>
      <c r="BEP56" s="41"/>
      <c r="BEQ56" s="41"/>
      <c r="BER56" s="41"/>
      <c r="BES56" s="41"/>
      <c r="BET56" s="41"/>
      <c r="BEU56" s="41"/>
      <c r="BEV56" s="41"/>
      <c r="BEW56" s="41"/>
      <c r="BEX56" s="41"/>
      <c r="BEY56" s="41"/>
      <c r="BEZ56" s="41"/>
      <c r="BFA56" s="41"/>
      <c r="BFB56" s="41"/>
      <c r="BFC56" s="41"/>
      <c r="BFD56" s="41"/>
      <c r="BFE56" s="41"/>
      <c r="BFF56" s="41"/>
      <c r="BFG56" s="41"/>
      <c r="BFH56" s="41"/>
      <c r="BFI56" s="41"/>
      <c r="BFJ56" s="41"/>
      <c r="BFK56" s="41"/>
      <c r="BFL56" s="41"/>
      <c r="BFM56" s="41"/>
      <c r="BFN56" s="41"/>
      <c r="BFO56" s="41"/>
      <c r="BFP56" s="41"/>
      <c r="BFQ56" s="41"/>
      <c r="BFR56" s="41"/>
      <c r="BFS56" s="41"/>
      <c r="BFT56" s="41"/>
      <c r="BFU56" s="41"/>
      <c r="BFV56" s="41"/>
      <c r="BFW56" s="41"/>
      <c r="BFX56" s="41"/>
      <c r="BFY56" s="41"/>
      <c r="BFZ56" s="41"/>
      <c r="BGA56" s="41"/>
      <c r="BGB56" s="41"/>
      <c r="BGC56" s="41"/>
      <c r="BGD56" s="41"/>
      <c r="BGE56" s="41"/>
      <c r="BGF56" s="41"/>
      <c r="BGG56" s="41"/>
      <c r="BGH56" s="41"/>
      <c r="BGI56" s="41"/>
      <c r="BGJ56" s="41"/>
      <c r="BGK56" s="41"/>
      <c r="BGL56" s="41"/>
      <c r="BGM56" s="41"/>
      <c r="BGN56" s="41"/>
      <c r="BGO56" s="41"/>
      <c r="BGP56" s="41"/>
      <c r="BGQ56" s="41"/>
      <c r="BGR56" s="41"/>
      <c r="BGS56" s="41"/>
      <c r="BGT56" s="41"/>
      <c r="BGU56" s="41"/>
      <c r="BGV56" s="41"/>
      <c r="BGW56" s="41"/>
      <c r="BGX56" s="41"/>
      <c r="BGY56" s="41"/>
      <c r="BGZ56" s="41"/>
      <c r="BHA56" s="41"/>
      <c r="BHB56" s="41"/>
      <c r="BHC56" s="41"/>
      <c r="BHD56" s="41"/>
      <c r="BHE56" s="41"/>
      <c r="BHF56" s="41"/>
      <c r="BHG56" s="41"/>
      <c r="BHH56" s="41"/>
      <c r="BHI56" s="41"/>
      <c r="BHJ56" s="41"/>
      <c r="BHK56" s="41"/>
      <c r="BHL56" s="41"/>
      <c r="BHM56" s="41"/>
      <c r="BHN56" s="41"/>
      <c r="BHO56" s="41"/>
      <c r="BHP56" s="41"/>
      <c r="BHQ56" s="41"/>
      <c r="BHR56" s="41"/>
      <c r="BHS56" s="41"/>
      <c r="BHT56" s="41"/>
      <c r="BHU56" s="41"/>
      <c r="BHV56" s="41"/>
      <c r="BHW56" s="41"/>
      <c r="BHX56" s="41"/>
      <c r="BHY56" s="41"/>
      <c r="BHZ56" s="41"/>
      <c r="BIA56" s="41"/>
      <c r="BIB56" s="41"/>
      <c r="BIC56" s="41"/>
      <c r="BID56" s="41"/>
      <c r="BIE56" s="41"/>
      <c r="BIF56" s="41"/>
      <c r="BIG56" s="41"/>
      <c r="BIH56" s="41"/>
      <c r="BII56" s="41"/>
      <c r="BIJ56" s="41"/>
      <c r="BIK56" s="41"/>
      <c r="BIL56" s="41"/>
      <c r="BIM56" s="41"/>
      <c r="BIN56" s="41"/>
      <c r="BIO56" s="41"/>
      <c r="BIP56" s="41"/>
      <c r="BIQ56" s="41"/>
      <c r="BIR56" s="41"/>
      <c r="BIS56" s="41"/>
      <c r="BIT56" s="41"/>
      <c r="BIU56" s="41"/>
      <c r="BIV56" s="41"/>
      <c r="BIW56" s="41"/>
      <c r="BIX56" s="41"/>
      <c r="BIY56" s="41"/>
      <c r="BIZ56" s="41"/>
      <c r="BJA56" s="41"/>
      <c r="BJB56" s="41"/>
      <c r="BJC56" s="41"/>
      <c r="BJD56" s="41"/>
      <c r="BJE56" s="41"/>
      <c r="BJF56" s="41"/>
      <c r="BJG56" s="41"/>
      <c r="BJH56" s="41"/>
      <c r="BJI56" s="41"/>
      <c r="BJJ56" s="41"/>
      <c r="BJK56" s="41"/>
      <c r="BJL56" s="41"/>
      <c r="BJM56" s="41"/>
      <c r="BJN56" s="41"/>
      <c r="BJO56" s="41"/>
      <c r="BJP56" s="41"/>
      <c r="BJQ56" s="41"/>
      <c r="BJR56" s="41"/>
      <c r="BJS56" s="41"/>
      <c r="BJT56" s="41"/>
      <c r="BJU56" s="41"/>
      <c r="BJV56" s="41"/>
      <c r="BJW56" s="41"/>
      <c r="BJX56" s="41"/>
      <c r="BJY56" s="41"/>
      <c r="BJZ56" s="41"/>
      <c r="BKA56" s="41"/>
      <c r="BKB56" s="41"/>
      <c r="BKC56" s="41"/>
      <c r="BKD56" s="41"/>
      <c r="BKE56" s="41"/>
      <c r="BKF56" s="41"/>
      <c r="BKG56" s="41"/>
      <c r="BKH56" s="41"/>
      <c r="BKI56" s="41"/>
      <c r="BKJ56" s="41"/>
      <c r="BKK56" s="41"/>
      <c r="BKL56" s="41"/>
      <c r="BKM56" s="41"/>
      <c r="BKN56" s="41"/>
      <c r="BKO56" s="41"/>
      <c r="BKP56" s="41"/>
      <c r="BKQ56" s="41"/>
      <c r="BKR56" s="41"/>
      <c r="BKS56" s="41"/>
      <c r="BKT56" s="41"/>
      <c r="BKU56" s="41"/>
      <c r="BKV56" s="41"/>
      <c r="BKW56" s="41"/>
      <c r="BKX56" s="41"/>
      <c r="BKY56" s="41"/>
      <c r="BKZ56" s="41"/>
      <c r="BLA56" s="41"/>
      <c r="BLB56" s="41"/>
      <c r="BLC56" s="41"/>
      <c r="BLD56" s="41"/>
      <c r="BLE56" s="41"/>
      <c r="BLF56" s="41"/>
      <c r="BLG56" s="41"/>
      <c r="BLH56" s="41"/>
      <c r="BLI56" s="41"/>
      <c r="BLJ56" s="41"/>
      <c r="BLK56" s="41"/>
      <c r="BLL56" s="41"/>
      <c r="BLM56" s="41"/>
      <c r="BLN56" s="41"/>
      <c r="BLO56" s="41"/>
      <c r="BLP56" s="41"/>
      <c r="BLQ56" s="41"/>
      <c r="BLR56" s="41"/>
      <c r="BLS56" s="41"/>
      <c r="BLT56" s="41"/>
      <c r="BLU56" s="41"/>
      <c r="BLV56" s="41"/>
      <c r="BLW56" s="41"/>
      <c r="BLX56" s="41"/>
      <c r="BLY56" s="41"/>
      <c r="BLZ56" s="41"/>
      <c r="BMA56" s="41"/>
      <c r="BMB56" s="41"/>
      <c r="BMC56" s="41"/>
      <c r="BMD56" s="41"/>
      <c r="BME56" s="41"/>
      <c r="BMF56" s="41"/>
      <c r="BMG56" s="41"/>
      <c r="BMH56" s="41"/>
      <c r="BMI56" s="41"/>
      <c r="BMJ56" s="41"/>
      <c r="BMK56" s="41"/>
      <c r="BML56" s="41"/>
      <c r="BMM56" s="41"/>
      <c r="BMN56" s="41"/>
      <c r="BMO56" s="41"/>
      <c r="BMP56" s="41"/>
      <c r="BMQ56" s="41"/>
      <c r="BMR56" s="41"/>
      <c r="BMS56" s="41"/>
      <c r="BMT56" s="41"/>
      <c r="BMU56" s="41"/>
      <c r="BMV56" s="41"/>
      <c r="BMW56" s="41"/>
      <c r="BMX56" s="41"/>
      <c r="BMY56" s="41"/>
      <c r="BMZ56" s="41"/>
      <c r="BNA56" s="41"/>
      <c r="BNB56" s="41"/>
      <c r="BNC56" s="41"/>
      <c r="BND56" s="41"/>
      <c r="BNE56" s="41"/>
      <c r="BNF56" s="41"/>
      <c r="BNG56" s="41"/>
      <c r="BNH56" s="41"/>
      <c r="BNI56" s="41"/>
      <c r="BNJ56" s="41"/>
      <c r="BNK56" s="41"/>
      <c r="BNL56" s="41"/>
      <c r="BNM56" s="41"/>
      <c r="BNN56" s="41"/>
      <c r="BNO56" s="41"/>
      <c r="BNP56" s="41"/>
      <c r="BNQ56" s="41"/>
      <c r="BNR56" s="41"/>
      <c r="BNS56" s="41"/>
      <c r="BNT56" s="41"/>
      <c r="BNU56" s="41"/>
      <c r="BNV56" s="41"/>
      <c r="BNW56" s="41"/>
      <c r="BNX56" s="41"/>
      <c r="BNY56" s="41"/>
      <c r="BNZ56" s="41"/>
      <c r="BOA56" s="41"/>
      <c r="BOB56" s="41"/>
      <c r="BOC56" s="41"/>
      <c r="BOD56" s="41"/>
      <c r="BOE56" s="41"/>
      <c r="BOF56" s="41"/>
      <c r="BOG56" s="41"/>
      <c r="BOH56" s="41"/>
      <c r="BOI56" s="41"/>
      <c r="BOJ56" s="41"/>
      <c r="BOK56" s="41"/>
      <c r="BOL56" s="41"/>
      <c r="BOM56" s="41"/>
      <c r="BON56" s="41"/>
      <c r="BOO56" s="41"/>
      <c r="BOP56" s="41"/>
      <c r="BOQ56" s="41"/>
      <c r="BOR56" s="41"/>
      <c r="BOS56" s="41"/>
      <c r="BOT56" s="41"/>
      <c r="BOU56" s="41"/>
      <c r="BOV56" s="41"/>
      <c r="BOW56" s="41"/>
      <c r="BOX56" s="41"/>
      <c r="BOY56" s="41"/>
      <c r="BOZ56" s="41"/>
      <c r="BPA56" s="41"/>
      <c r="BPB56" s="41"/>
      <c r="BPC56" s="41"/>
      <c r="BPD56" s="41"/>
      <c r="BPE56" s="41"/>
      <c r="BPF56" s="41"/>
      <c r="BPG56" s="41"/>
      <c r="BPH56" s="41"/>
      <c r="BPI56" s="41"/>
      <c r="BPJ56" s="41"/>
      <c r="BPK56" s="41"/>
      <c r="BPL56" s="41"/>
      <c r="BPM56" s="41"/>
      <c r="BPN56" s="41"/>
      <c r="BPO56" s="41"/>
      <c r="BPP56" s="41"/>
      <c r="BPQ56" s="41"/>
      <c r="BPR56" s="41"/>
      <c r="BPS56" s="41"/>
      <c r="BPT56" s="41"/>
      <c r="BPU56" s="41"/>
      <c r="BPV56" s="41"/>
      <c r="BPW56" s="41"/>
      <c r="BPX56" s="41"/>
      <c r="BPY56" s="41"/>
      <c r="BPZ56" s="41"/>
      <c r="BQA56" s="41"/>
      <c r="BQB56" s="41"/>
      <c r="BQC56" s="41"/>
      <c r="BQD56" s="41"/>
      <c r="BQE56" s="41"/>
      <c r="BQF56" s="41"/>
      <c r="BQG56" s="41"/>
      <c r="BQH56" s="41"/>
      <c r="BQI56" s="41"/>
      <c r="BQJ56" s="41"/>
      <c r="BQK56" s="41"/>
      <c r="BQL56" s="41"/>
      <c r="BQM56" s="41"/>
      <c r="BQN56" s="41"/>
      <c r="BQO56" s="41"/>
      <c r="BQP56" s="41"/>
      <c r="BQQ56" s="41"/>
      <c r="BQR56" s="41"/>
      <c r="BQS56" s="41"/>
      <c r="BQT56" s="41"/>
      <c r="BQU56" s="41"/>
      <c r="BQV56" s="41"/>
      <c r="BQW56" s="41"/>
      <c r="BQX56" s="41"/>
      <c r="BQY56" s="41"/>
      <c r="BQZ56" s="41"/>
      <c r="BRA56" s="41"/>
      <c r="BRB56" s="41"/>
      <c r="BRC56" s="41"/>
      <c r="BRD56" s="41"/>
      <c r="BRE56" s="41"/>
      <c r="BRF56" s="41"/>
      <c r="BRG56" s="41"/>
      <c r="BRH56" s="41"/>
      <c r="BRI56" s="41"/>
      <c r="BRJ56" s="41"/>
      <c r="BRK56" s="41"/>
      <c r="BRL56" s="41"/>
      <c r="BRM56" s="41"/>
      <c r="BRN56" s="41"/>
      <c r="BRO56" s="41"/>
      <c r="BRP56" s="41"/>
      <c r="BRQ56" s="41"/>
      <c r="BRR56" s="41"/>
      <c r="BRS56" s="41"/>
      <c r="BRT56" s="41"/>
      <c r="BRU56" s="41"/>
      <c r="BRV56" s="41"/>
      <c r="BRW56" s="41"/>
      <c r="BRX56" s="41"/>
      <c r="BRY56" s="41"/>
      <c r="BRZ56" s="41"/>
      <c r="BSA56" s="41"/>
      <c r="BSB56" s="41"/>
      <c r="BSC56" s="41"/>
      <c r="BSD56" s="41"/>
      <c r="BSE56" s="41"/>
      <c r="BSF56" s="41"/>
      <c r="BSG56" s="41"/>
      <c r="BSH56" s="41"/>
      <c r="BSI56" s="41"/>
      <c r="BSJ56" s="41"/>
      <c r="BSK56" s="41"/>
      <c r="BSL56" s="41"/>
      <c r="BSM56" s="41"/>
      <c r="BSN56" s="41"/>
      <c r="BSO56" s="41"/>
      <c r="BSP56" s="41"/>
      <c r="BSQ56" s="41"/>
      <c r="BSR56" s="41"/>
      <c r="BSS56" s="41"/>
      <c r="BST56" s="41"/>
      <c r="BSU56" s="41"/>
      <c r="BSV56" s="41"/>
      <c r="BSW56" s="41"/>
      <c r="BSX56" s="41"/>
      <c r="BSY56" s="41"/>
      <c r="BSZ56" s="41"/>
      <c r="BTA56" s="41"/>
      <c r="BTB56" s="41"/>
      <c r="BTC56" s="41"/>
      <c r="BTD56" s="41"/>
      <c r="BTE56" s="41"/>
      <c r="BTF56" s="41"/>
      <c r="BTG56" s="41"/>
      <c r="BTH56" s="41"/>
      <c r="BTI56" s="41"/>
      <c r="BTJ56" s="41"/>
      <c r="BTK56" s="41"/>
      <c r="BTL56" s="41"/>
      <c r="BTM56" s="41"/>
      <c r="BTN56" s="41"/>
      <c r="BTO56" s="41"/>
      <c r="BTP56" s="41"/>
      <c r="BTQ56" s="41"/>
      <c r="BTR56" s="41"/>
      <c r="BTS56" s="41"/>
      <c r="BTT56" s="41"/>
      <c r="BTU56" s="41"/>
      <c r="BTV56" s="41"/>
      <c r="BTW56" s="41"/>
      <c r="BTX56" s="41"/>
      <c r="BTY56" s="41"/>
      <c r="BTZ56" s="41"/>
      <c r="BUA56" s="41"/>
      <c r="BUB56" s="41"/>
      <c r="BUC56" s="41"/>
      <c r="BUD56" s="41"/>
      <c r="BUE56" s="41"/>
      <c r="BUF56" s="41"/>
      <c r="BUG56" s="41"/>
      <c r="BUH56" s="41"/>
      <c r="BUI56" s="41"/>
      <c r="BUJ56" s="41"/>
      <c r="BUK56" s="41"/>
      <c r="BUL56" s="41"/>
      <c r="BUM56" s="41"/>
      <c r="BUN56" s="41"/>
      <c r="BUO56" s="41"/>
      <c r="BUP56" s="41"/>
      <c r="BUQ56" s="41"/>
      <c r="BUR56" s="41"/>
      <c r="BUS56" s="41"/>
      <c r="BUT56" s="41"/>
      <c r="BUU56" s="41"/>
      <c r="BUV56" s="41"/>
      <c r="BUW56" s="41"/>
      <c r="BUX56" s="41"/>
      <c r="BUY56" s="41"/>
      <c r="BUZ56" s="41"/>
      <c r="BVA56" s="41"/>
      <c r="BVB56" s="41"/>
      <c r="BVC56" s="41"/>
      <c r="BVD56" s="41"/>
      <c r="BVE56" s="41"/>
      <c r="BVF56" s="41"/>
      <c r="BVG56" s="41"/>
      <c r="BVH56" s="41"/>
      <c r="BVI56" s="41"/>
      <c r="BVJ56" s="41"/>
      <c r="BVK56" s="41"/>
      <c r="BVL56" s="41"/>
      <c r="BVM56" s="41"/>
      <c r="BVN56" s="41"/>
      <c r="BVO56" s="41"/>
      <c r="BVP56" s="41"/>
      <c r="BVQ56" s="41"/>
      <c r="BVR56" s="41"/>
      <c r="BVS56" s="41"/>
      <c r="BVT56" s="41"/>
      <c r="BVU56" s="41"/>
      <c r="BVV56" s="41"/>
      <c r="BVW56" s="41"/>
      <c r="BVX56" s="41"/>
      <c r="BVY56" s="41"/>
      <c r="BVZ56" s="41"/>
      <c r="BWA56" s="41"/>
      <c r="BWB56" s="41"/>
      <c r="BWC56" s="41"/>
      <c r="BWD56" s="41"/>
      <c r="BWE56" s="41"/>
      <c r="BWF56" s="41"/>
      <c r="BWG56" s="41"/>
      <c r="BWH56" s="41"/>
      <c r="BWI56" s="41"/>
      <c r="BWJ56" s="41"/>
      <c r="BWK56" s="41"/>
      <c r="BWL56" s="41"/>
      <c r="BWM56" s="41"/>
      <c r="BWN56" s="41"/>
      <c r="BWO56" s="41"/>
      <c r="BWP56" s="41"/>
      <c r="BWQ56" s="41"/>
      <c r="BWR56" s="41"/>
      <c r="BWS56" s="41"/>
      <c r="BWT56" s="41"/>
      <c r="BWU56" s="41"/>
      <c r="BWV56" s="41"/>
      <c r="BWW56" s="41"/>
      <c r="BWX56" s="41"/>
      <c r="BWY56" s="41"/>
      <c r="BWZ56" s="41"/>
      <c r="BXA56" s="41"/>
      <c r="BXB56" s="41"/>
      <c r="BXC56" s="41"/>
      <c r="BXD56" s="41"/>
      <c r="BXE56" s="41"/>
      <c r="BXF56" s="41"/>
      <c r="BXG56" s="41"/>
      <c r="BXH56" s="41"/>
      <c r="BXI56" s="41"/>
      <c r="BXJ56" s="41"/>
      <c r="BXK56" s="41"/>
      <c r="BXL56" s="41"/>
      <c r="BXM56" s="41"/>
      <c r="BXN56" s="41"/>
      <c r="BXO56" s="41"/>
      <c r="BXP56" s="41"/>
      <c r="BXQ56" s="41"/>
      <c r="BXR56" s="41"/>
      <c r="BXS56" s="41"/>
      <c r="BXT56" s="41"/>
      <c r="BXU56" s="41"/>
      <c r="BXV56" s="41"/>
      <c r="BXW56" s="41"/>
      <c r="BXX56" s="41"/>
      <c r="BXY56" s="41"/>
      <c r="BXZ56" s="41"/>
      <c r="BYA56" s="41"/>
      <c r="BYB56" s="41"/>
      <c r="BYC56" s="41"/>
      <c r="BYD56" s="41"/>
      <c r="BYE56" s="41"/>
      <c r="BYF56" s="41"/>
      <c r="BYG56" s="41"/>
      <c r="BYH56" s="41"/>
      <c r="BYI56" s="41"/>
      <c r="BYJ56" s="41"/>
      <c r="BYK56" s="41"/>
      <c r="BYL56" s="41"/>
      <c r="BYM56" s="41"/>
      <c r="BYN56" s="41"/>
      <c r="BYO56" s="41"/>
      <c r="BYP56" s="41"/>
      <c r="BYQ56" s="41"/>
      <c r="BYR56" s="41"/>
      <c r="BYS56" s="41"/>
      <c r="BYT56" s="41"/>
      <c r="BYU56" s="41"/>
      <c r="BYV56" s="41"/>
      <c r="BYW56" s="41"/>
      <c r="BYX56" s="41"/>
      <c r="BYY56" s="41"/>
      <c r="BYZ56" s="41"/>
      <c r="BZA56" s="41"/>
      <c r="BZB56" s="41"/>
      <c r="BZC56" s="41"/>
      <c r="BZD56" s="41"/>
      <c r="BZE56" s="41"/>
      <c r="BZF56" s="41"/>
      <c r="BZG56" s="41"/>
      <c r="BZH56" s="41"/>
      <c r="BZI56" s="41"/>
      <c r="BZJ56" s="41"/>
      <c r="BZK56" s="41"/>
      <c r="BZL56" s="41"/>
      <c r="BZM56" s="41"/>
      <c r="BZN56" s="41"/>
      <c r="BZO56" s="41"/>
      <c r="BZP56" s="41"/>
      <c r="BZQ56" s="41"/>
      <c r="BZR56" s="41"/>
      <c r="BZS56" s="41"/>
      <c r="BZT56" s="41"/>
      <c r="BZU56" s="41"/>
      <c r="BZV56" s="41"/>
      <c r="BZW56" s="41"/>
      <c r="BZX56" s="41"/>
      <c r="BZY56" s="41"/>
      <c r="BZZ56" s="41"/>
      <c r="CAA56" s="41"/>
      <c r="CAB56" s="41"/>
      <c r="CAC56" s="41"/>
      <c r="CAD56" s="41"/>
      <c r="CAE56" s="41"/>
      <c r="CAF56" s="41"/>
      <c r="CAG56" s="41"/>
      <c r="CAH56" s="41"/>
      <c r="CAI56" s="41"/>
      <c r="CAJ56" s="41"/>
      <c r="CAK56" s="41"/>
      <c r="CAL56" s="41"/>
      <c r="CAM56" s="41"/>
      <c r="CAN56" s="41"/>
      <c r="CAO56" s="41"/>
      <c r="CAP56" s="41"/>
      <c r="CAQ56" s="41"/>
      <c r="CAR56" s="41"/>
      <c r="CAS56" s="41"/>
      <c r="CAT56" s="41"/>
      <c r="CAU56" s="41"/>
      <c r="CAV56" s="41"/>
      <c r="CAW56" s="41"/>
      <c r="CAX56" s="41"/>
      <c r="CAY56" s="41"/>
      <c r="CAZ56" s="41"/>
      <c r="CBA56" s="41"/>
      <c r="CBB56" s="41"/>
      <c r="CBC56" s="41"/>
      <c r="CBD56" s="41"/>
      <c r="CBE56" s="41"/>
      <c r="CBF56" s="41"/>
      <c r="CBG56" s="41"/>
      <c r="CBH56" s="41"/>
      <c r="CBI56" s="41"/>
      <c r="CBJ56" s="41"/>
      <c r="CBK56" s="41"/>
      <c r="CBL56" s="41"/>
      <c r="CBM56" s="41"/>
      <c r="CBN56" s="41"/>
      <c r="CBO56" s="41"/>
      <c r="CBP56" s="41"/>
      <c r="CBQ56" s="41"/>
      <c r="CBR56" s="41"/>
      <c r="CBS56" s="41"/>
      <c r="CBT56" s="41"/>
      <c r="CBU56" s="41"/>
      <c r="CBV56" s="41"/>
      <c r="CBW56" s="41"/>
      <c r="CBX56" s="41"/>
      <c r="CBY56" s="41"/>
      <c r="CBZ56" s="41"/>
      <c r="CCA56" s="41"/>
      <c r="CCB56" s="41"/>
      <c r="CCC56" s="41"/>
      <c r="CCD56" s="41"/>
      <c r="CCE56" s="41"/>
      <c r="CCF56" s="41"/>
      <c r="CCG56" s="41"/>
      <c r="CCH56" s="41"/>
      <c r="CCI56" s="41"/>
      <c r="CCJ56" s="41"/>
      <c r="CCK56" s="41"/>
      <c r="CCL56" s="41"/>
      <c r="CCM56" s="41"/>
      <c r="CCN56" s="41"/>
      <c r="CCO56" s="41"/>
      <c r="CCP56" s="41"/>
      <c r="CCQ56" s="41"/>
      <c r="CCR56" s="41"/>
      <c r="CCS56" s="41"/>
      <c r="CCT56" s="41"/>
      <c r="CCU56" s="41"/>
      <c r="CCV56" s="41"/>
      <c r="CCW56" s="41"/>
      <c r="CCX56" s="41"/>
      <c r="CCY56" s="41"/>
      <c r="CCZ56" s="41"/>
      <c r="CDA56" s="41"/>
      <c r="CDB56" s="41"/>
      <c r="CDC56" s="41"/>
      <c r="CDD56" s="41"/>
      <c r="CDE56" s="41"/>
      <c r="CDF56" s="41"/>
      <c r="CDG56" s="41"/>
      <c r="CDH56" s="41"/>
      <c r="CDI56" s="41"/>
      <c r="CDJ56" s="41"/>
      <c r="CDK56" s="41"/>
      <c r="CDL56" s="41"/>
      <c r="CDM56" s="41"/>
      <c r="CDN56" s="41"/>
      <c r="CDO56" s="41"/>
      <c r="CDP56" s="41"/>
      <c r="CDQ56" s="41"/>
      <c r="CDR56" s="41"/>
      <c r="CDS56" s="41"/>
      <c r="CDT56" s="41"/>
      <c r="CDU56" s="41"/>
      <c r="CDV56" s="41"/>
      <c r="CDW56" s="41"/>
      <c r="CDX56" s="41"/>
      <c r="CDY56" s="41"/>
      <c r="CDZ56" s="41"/>
      <c r="CEA56" s="41"/>
      <c r="CEB56" s="41"/>
      <c r="CEC56" s="41"/>
      <c r="CED56" s="41"/>
      <c r="CEE56" s="41"/>
      <c r="CEF56" s="41"/>
      <c r="CEG56" s="41"/>
      <c r="CEH56" s="41"/>
      <c r="CEI56" s="41"/>
      <c r="CEJ56" s="41"/>
      <c r="CEK56" s="41"/>
      <c r="CEL56" s="41"/>
      <c r="CEM56" s="41"/>
      <c r="CEN56" s="41"/>
      <c r="CEO56" s="41"/>
      <c r="CEP56" s="41"/>
      <c r="CEQ56" s="41"/>
      <c r="CER56" s="41"/>
      <c r="CES56" s="41"/>
      <c r="CET56" s="41"/>
      <c r="CEU56" s="41"/>
      <c r="CEV56" s="41"/>
      <c r="CEW56" s="41"/>
      <c r="CEX56" s="41"/>
      <c r="CEY56" s="41"/>
      <c r="CEZ56" s="41"/>
      <c r="CFA56" s="41"/>
      <c r="CFB56" s="41"/>
      <c r="CFC56" s="41"/>
      <c r="CFD56" s="41"/>
      <c r="CFE56" s="41"/>
      <c r="CFF56" s="41"/>
      <c r="CFG56" s="41"/>
      <c r="CFH56" s="41"/>
      <c r="CFI56" s="41"/>
      <c r="CFJ56" s="41"/>
      <c r="CFK56" s="41"/>
      <c r="CFL56" s="41"/>
      <c r="CFM56" s="41"/>
      <c r="CFN56" s="41"/>
      <c r="CFO56" s="41"/>
      <c r="CFP56" s="41"/>
      <c r="CFQ56" s="41"/>
      <c r="CFR56" s="41"/>
      <c r="CFS56" s="41"/>
      <c r="CFT56" s="41"/>
      <c r="CFU56" s="41"/>
      <c r="CFV56" s="41"/>
      <c r="CFW56" s="41"/>
      <c r="CFX56" s="41"/>
      <c r="CFY56" s="41"/>
      <c r="CFZ56" s="41"/>
      <c r="CGA56" s="41"/>
      <c r="CGB56" s="41"/>
      <c r="CGC56" s="41"/>
      <c r="CGD56" s="41"/>
      <c r="CGE56" s="41"/>
      <c r="CGF56" s="41"/>
      <c r="CGG56" s="41"/>
      <c r="CGH56" s="41"/>
      <c r="CGI56" s="41"/>
      <c r="CGJ56" s="41"/>
      <c r="CGK56" s="41"/>
      <c r="CGL56" s="41"/>
      <c r="CGM56" s="41"/>
      <c r="CGN56" s="41"/>
      <c r="CGO56" s="41"/>
      <c r="CGP56" s="41"/>
      <c r="CGQ56" s="41"/>
      <c r="CGR56" s="41"/>
      <c r="CGS56" s="41"/>
      <c r="CGT56" s="41"/>
      <c r="CGU56" s="41"/>
      <c r="CGV56" s="41"/>
      <c r="CGW56" s="41"/>
      <c r="CGX56" s="41"/>
      <c r="CGY56" s="41"/>
      <c r="CGZ56" s="41"/>
      <c r="CHA56" s="41"/>
      <c r="CHB56" s="41"/>
      <c r="CHC56" s="41"/>
      <c r="CHD56" s="41"/>
      <c r="CHE56" s="41"/>
      <c r="CHF56" s="41"/>
      <c r="CHG56" s="41"/>
      <c r="CHH56" s="41"/>
      <c r="CHI56" s="41"/>
      <c r="CHJ56" s="41"/>
      <c r="CHK56" s="41"/>
      <c r="CHL56" s="41"/>
      <c r="CHM56" s="41"/>
      <c r="CHN56" s="41"/>
      <c r="CHO56" s="41"/>
      <c r="CHP56" s="41"/>
      <c r="CHQ56" s="41"/>
      <c r="CHR56" s="41"/>
      <c r="CHS56" s="41"/>
      <c r="CHT56" s="41"/>
      <c r="CHU56" s="41"/>
      <c r="CHV56" s="41"/>
      <c r="CHW56" s="41"/>
      <c r="CHX56" s="41"/>
      <c r="CHY56" s="41"/>
      <c r="CHZ56" s="41"/>
      <c r="CIA56" s="41"/>
      <c r="CIB56" s="41"/>
      <c r="CIC56" s="41"/>
      <c r="CID56" s="41"/>
      <c r="CIE56" s="41"/>
      <c r="CIF56" s="41"/>
      <c r="CIG56" s="41"/>
      <c r="CIH56" s="41"/>
      <c r="CII56" s="41"/>
      <c r="CIJ56" s="41"/>
      <c r="CIK56" s="41"/>
      <c r="CIL56" s="41"/>
      <c r="CIM56" s="41"/>
      <c r="CIN56" s="41"/>
      <c r="CIO56" s="41"/>
      <c r="CIP56" s="41"/>
      <c r="CIQ56" s="41"/>
      <c r="CIR56" s="41"/>
      <c r="CIS56" s="41"/>
      <c r="CIT56" s="41"/>
      <c r="CIU56" s="41"/>
      <c r="CIV56" s="41"/>
      <c r="CIW56" s="41"/>
      <c r="CIX56" s="41"/>
      <c r="CIY56" s="41"/>
      <c r="CIZ56" s="41"/>
      <c r="CJA56" s="41"/>
      <c r="CJB56" s="41"/>
      <c r="CJC56" s="41"/>
      <c r="CJD56" s="41"/>
      <c r="CJE56" s="41"/>
      <c r="CJF56" s="41"/>
      <c r="CJG56" s="41"/>
      <c r="CJH56" s="41"/>
      <c r="CJI56" s="41"/>
      <c r="CJJ56" s="41"/>
      <c r="CJK56" s="41"/>
      <c r="CJL56" s="41"/>
      <c r="CJM56" s="41"/>
      <c r="CJN56" s="41"/>
      <c r="CJO56" s="41"/>
      <c r="CJP56" s="41"/>
      <c r="CJQ56" s="41"/>
      <c r="CJR56" s="41"/>
      <c r="CJS56" s="41"/>
      <c r="CJT56" s="41"/>
      <c r="CJU56" s="41"/>
      <c r="CJV56" s="41"/>
      <c r="CJW56" s="41"/>
      <c r="CJX56" s="41"/>
      <c r="CJY56" s="41"/>
      <c r="CJZ56" s="41"/>
      <c r="CKA56" s="41"/>
      <c r="CKB56" s="41"/>
      <c r="CKC56" s="41"/>
      <c r="CKD56" s="41"/>
      <c r="CKE56" s="41"/>
      <c r="CKF56" s="41"/>
      <c r="CKG56" s="41"/>
      <c r="CKH56" s="41"/>
      <c r="CKI56" s="41"/>
      <c r="CKJ56" s="41"/>
      <c r="CKK56" s="41"/>
      <c r="CKL56" s="41"/>
      <c r="CKM56" s="41"/>
      <c r="CKN56" s="41"/>
      <c r="CKO56" s="41"/>
      <c r="CKP56" s="41"/>
      <c r="CKQ56" s="41"/>
      <c r="CKR56" s="41"/>
      <c r="CKS56" s="41"/>
      <c r="CKT56" s="41"/>
      <c r="CKU56" s="41"/>
      <c r="CKV56" s="41"/>
      <c r="CKW56" s="41"/>
      <c r="CKX56" s="41"/>
      <c r="CKY56" s="41"/>
      <c r="CKZ56" s="41"/>
      <c r="CLA56" s="41"/>
      <c r="CLB56" s="41"/>
      <c r="CLC56" s="41"/>
      <c r="CLD56" s="41"/>
      <c r="CLE56" s="41"/>
      <c r="CLF56" s="41"/>
      <c r="CLG56" s="41"/>
      <c r="CLH56" s="41"/>
      <c r="CLI56" s="41"/>
      <c r="CLJ56" s="41"/>
      <c r="CLK56" s="41"/>
      <c r="CLL56" s="41"/>
      <c r="CLM56" s="41"/>
      <c r="CLN56" s="41"/>
      <c r="CLO56" s="41"/>
      <c r="CLP56" s="41"/>
      <c r="CLQ56" s="41"/>
      <c r="CLR56" s="41"/>
      <c r="CLS56" s="41"/>
      <c r="CLT56" s="41"/>
      <c r="CLU56" s="41"/>
      <c r="CLV56" s="41"/>
      <c r="CLW56" s="41"/>
      <c r="CLX56" s="41"/>
      <c r="CLY56" s="41"/>
      <c r="CLZ56" s="41"/>
      <c r="CMA56" s="41"/>
      <c r="CMB56" s="41"/>
      <c r="CMC56" s="41"/>
      <c r="CMD56" s="41"/>
      <c r="CME56" s="41"/>
      <c r="CMF56" s="41"/>
      <c r="CMG56" s="41"/>
      <c r="CMH56" s="41"/>
      <c r="CMI56" s="41"/>
      <c r="CMJ56" s="41"/>
      <c r="CMK56" s="41"/>
      <c r="CML56" s="41"/>
      <c r="CMM56" s="41"/>
      <c r="CMN56" s="41"/>
      <c r="CMO56" s="41"/>
      <c r="CMP56" s="41"/>
      <c r="CMQ56" s="41"/>
      <c r="CMR56" s="41"/>
      <c r="CMS56" s="41"/>
      <c r="CMT56" s="41"/>
      <c r="CMU56" s="41"/>
      <c r="CMV56" s="41"/>
      <c r="CMW56" s="41"/>
      <c r="CMX56" s="41"/>
      <c r="CMY56" s="41"/>
      <c r="CMZ56" s="41"/>
      <c r="CNA56" s="41"/>
      <c r="CNB56" s="41"/>
      <c r="CNC56" s="41"/>
      <c r="CND56" s="41"/>
      <c r="CNE56" s="41"/>
      <c r="CNF56" s="41"/>
      <c r="CNG56" s="41"/>
      <c r="CNH56" s="41"/>
      <c r="CNI56" s="41"/>
      <c r="CNJ56" s="41"/>
      <c r="CNK56" s="41"/>
      <c r="CNL56" s="41"/>
      <c r="CNM56" s="41"/>
      <c r="CNN56" s="41"/>
      <c r="CNO56" s="41"/>
      <c r="CNP56" s="41"/>
      <c r="CNQ56" s="41"/>
      <c r="CNR56" s="41"/>
      <c r="CNS56" s="41"/>
      <c r="CNT56" s="41"/>
      <c r="CNU56" s="41"/>
      <c r="CNV56" s="41"/>
      <c r="CNW56" s="41"/>
      <c r="CNX56" s="41"/>
      <c r="CNY56" s="41"/>
      <c r="CNZ56" s="41"/>
      <c r="COA56" s="41"/>
      <c r="COB56" s="41"/>
      <c r="COC56" s="41"/>
      <c r="COD56" s="41"/>
      <c r="COE56" s="41"/>
      <c r="COF56" s="41"/>
      <c r="COG56" s="41"/>
      <c r="COH56" s="41"/>
      <c r="COI56" s="41"/>
      <c r="COJ56" s="41"/>
      <c r="COK56" s="41"/>
      <c r="COL56" s="41"/>
      <c r="COM56" s="41"/>
      <c r="CON56" s="41"/>
      <c r="COO56" s="41"/>
      <c r="COP56" s="41"/>
      <c r="COQ56" s="41"/>
      <c r="COR56" s="41"/>
      <c r="COS56" s="41"/>
      <c r="COT56" s="41"/>
      <c r="COU56" s="41"/>
      <c r="COV56" s="41"/>
      <c r="COW56" s="41"/>
      <c r="COX56" s="41"/>
      <c r="COY56" s="41"/>
      <c r="COZ56" s="41"/>
      <c r="CPA56" s="41"/>
      <c r="CPB56" s="41"/>
      <c r="CPC56" s="41"/>
      <c r="CPD56" s="41"/>
      <c r="CPE56" s="41"/>
      <c r="CPF56" s="41"/>
      <c r="CPG56" s="41"/>
      <c r="CPH56" s="41"/>
      <c r="CPI56" s="41"/>
      <c r="CPJ56" s="41"/>
      <c r="CPK56" s="41"/>
      <c r="CPL56" s="41"/>
      <c r="CPM56" s="41"/>
      <c r="CPN56" s="41"/>
      <c r="CPO56" s="41"/>
      <c r="CPP56" s="41"/>
      <c r="CPQ56" s="41"/>
      <c r="CPR56" s="41"/>
      <c r="CPS56" s="41"/>
      <c r="CPT56" s="41"/>
      <c r="CPU56" s="41"/>
      <c r="CPV56" s="41"/>
      <c r="CPW56" s="41"/>
      <c r="CPX56" s="41"/>
      <c r="CPY56" s="41"/>
      <c r="CPZ56" s="41"/>
      <c r="CQA56" s="41"/>
      <c r="CQB56" s="41"/>
      <c r="CQC56" s="41"/>
      <c r="CQD56" s="41"/>
      <c r="CQE56" s="41"/>
      <c r="CQF56" s="41"/>
      <c r="CQG56" s="41"/>
      <c r="CQH56" s="41"/>
      <c r="CQI56" s="41"/>
      <c r="CQJ56" s="41"/>
      <c r="CQK56" s="41"/>
      <c r="CQL56" s="41"/>
      <c r="CQM56" s="41"/>
      <c r="CQN56" s="41"/>
      <c r="CQO56" s="41"/>
      <c r="CQP56" s="41"/>
      <c r="CQQ56" s="41"/>
      <c r="CQR56" s="41"/>
      <c r="CQS56" s="41"/>
      <c r="CQT56" s="41"/>
      <c r="CQU56" s="41"/>
      <c r="CQV56" s="41"/>
      <c r="CQW56" s="41"/>
      <c r="CQX56" s="41"/>
      <c r="CQY56" s="41"/>
      <c r="CQZ56" s="41"/>
      <c r="CRA56" s="41"/>
      <c r="CRB56" s="41"/>
      <c r="CRC56" s="41"/>
      <c r="CRD56" s="41"/>
      <c r="CRE56" s="41"/>
      <c r="CRF56" s="41"/>
      <c r="CRG56" s="41"/>
      <c r="CRH56" s="41"/>
      <c r="CRI56" s="41"/>
      <c r="CRJ56" s="41"/>
      <c r="CRK56" s="41"/>
      <c r="CRL56" s="41"/>
      <c r="CRM56" s="41"/>
      <c r="CRN56" s="41"/>
      <c r="CRO56" s="41"/>
      <c r="CRP56" s="41"/>
      <c r="CRQ56" s="41"/>
      <c r="CRR56" s="41"/>
      <c r="CRS56" s="41"/>
      <c r="CRT56" s="41"/>
      <c r="CRU56" s="41"/>
      <c r="CRV56" s="41"/>
      <c r="CRW56" s="41"/>
      <c r="CRX56" s="41"/>
      <c r="CRY56" s="41"/>
      <c r="CRZ56" s="41"/>
      <c r="CSA56" s="41"/>
      <c r="CSB56" s="41"/>
      <c r="CSC56" s="41"/>
      <c r="CSD56" s="41"/>
      <c r="CSE56" s="41"/>
      <c r="CSF56" s="41"/>
      <c r="CSG56" s="41"/>
      <c r="CSH56" s="41"/>
      <c r="CSI56" s="41"/>
      <c r="CSJ56" s="41"/>
      <c r="CSK56" s="41"/>
      <c r="CSL56" s="41"/>
      <c r="CSM56" s="41"/>
      <c r="CSN56" s="41"/>
      <c r="CSO56" s="41"/>
      <c r="CSP56" s="41"/>
      <c r="CSQ56" s="41"/>
      <c r="CSR56" s="41"/>
      <c r="CSS56" s="41"/>
      <c r="CST56" s="41"/>
      <c r="CSU56" s="41"/>
      <c r="CSV56" s="41"/>
      <c r="CSW56" s="41"/>
      <c r="CSX56" s="41"/>
      <c r="CSY56" s="41"/>
      <c r="CSZ56" s="41"/>
      <c r="CTA56" s="41"/>
      <c r="CTB56" s="41"/>
      <c r="CTC56" s="41"/>
      <c r="CTD56" s="41"/>
      <c r="CTE56" s="41"/>
      <c r="CTF56" s="41"/>
      <c r="CTG56" s="41"/>
      <c r="CTH56" s="41"/>
      <c r="CTI56" s="41"/>
      <c r="CTJ56" s="41"/>
      <c r="CTK56" s="41"/>
      <c r="CTL56" s="41"/>
      <c r="CTM56" s="41"/>
      <c r="CTN56" s="41"/>
      <c r="CTO56" s="41"/>
      <c r="CTP56" s="41"/>
      <c r="CTQ56" s="41"/>
      <c r="CTR56" s="41"/>
      <c r="CTS56" s="41"/>
      <c r="CTT56" s="41"/>
      <c r="CTU56" s="41"/>
      <c r="CTV56" s="41"/>
      <c r="CTW56" s="41"/>
      <c r="CTX56" s="41"/>
      <c r="CTY56" s="41"/>
    </row>
    <row r="57" spans="1:2573" s="76" customFormat="1" ht="42" customHeight="1">
      <c r="A57" s="20">
        <v>3</v>
      </c>
      <c r="B57" s="20" t="s">
        <v>120</v>
      </c>
      <c r="C57" s="20" t="s">
        <v>118</v>
      </c>
      <c r="D57" s="20">
        <v>2</v>
      </c>
      <c r="E57" s="20"/>
      <c r="F57" s="20"/>
      <c r="G57" s="20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  <c r="BJ57" s="41"/>
      <c r="BK57" s="41"/>
      <c r="BL57" s="41"/>
      <c r="BM57" s="41"/>
      <c r="BN57" s="41"/>
      <c r="BO57" s="41"/>
      <c r="BP57" s="41"/>
      <c r="BQ57" s="41"/>
      <c r="BR57" s="41"/>
      <c r="BS57" s="41"/>
      <c r="BT57" s="41"/>
      <c r="BU57" s="41"/>
      <c r="BV57" s="41"/>
      <c r="BW57" s="41"/>
      <c r="BX57" s="41"/>
      <c r="BY57" s="41"/>
      <c r="BZ57" s="41"/>
      <c r="CA57" s="41"/>
      <c r="CB57" s="41"/>
      <c r="CC57" s="41"/>
      <c r="CD57" s="41"/>
      <c r="CE57" s="41"/>
      <c r="CF57" s="41"/>
      <c r="CG57" s="41"/>
      <c r="CH57" s="41"/>
      <c r="CI57" s="41"/>
      <c r="CJ57" s="41"/>
      <c r="CK57" s="41"/>
      <c r="CL57" s="41"/>
      <c r="CM57" s="41"/>
      <c r="CN57" s="41"/>
      <c r="CO57" s="41"/>
      <c r="CP57" s="41"/>
      <c r="CQ57" s="41"/>
      <c r="CR57" s="41"/>
      <c r="CS57" s="41"/>
      <c r="CT57" s="41"/>
      <c r="CU57" s="41"/>
      <c r="CV57" s="41"/>
      <c r="CW57" s="41"/>
      <c r="CX57" s="41"/>
      <c r="CY57" s="41"/>
      <c r="CZ57" s="41"/>
      <c r="DA57" s="41"/>
      <c r="DB57" s="41"/>
      <c r="DC57" s="41"/>
      <c r="DD57" s="41"/>
      <c r="DE57" s="41"/>
      <c r="DF57" s="41"/>
      <c r="DG57" s="41"/>
      <c r="DH57" s="41"/>
      <c r="DI57" s="41"/>
      <c r="DJ57" s="41"/>
      <c r="DK57" s="41"/>
      <c r="DL57" s="41"/>
      <c r="DM57" s="41"/>
      <c r="DN57" s="41"/>
      <c r="DO57" s="41"/>
      <c r="DP57" s="41"/>
      <c r="DQ57" s="41"/>
      <c r="DR57" s="41"/>
      <c r="DS57" s="41"/>
      <c r="DT57" s="41"/>
      <c r="DU57" s="41"/>
      <c r="DV57" s="41"/>
      <c r="DW57" s="41"/>
      <c r="DX57" s="41"/>
      <c r="DY57" s="41"/>
      <c r="DZ57" s="41"/>
      <c r="EA57" s="41"/>
      <c r="EB57" s="41"/>
      <c r="EC57" s="41"/>
      <c r="ED57" s="41"/>
      <c r="EE57" s="41"/>
      <c r="EF57" s="41"/>
      <c r="EG57" s="41"/>
      <c r="EH57" s="41"/>
      <c r="EI57" s="41"/>
      <c r="EJ57" s="41"/>
      <c r="EK57" s="41"/>
      <c r="EL57" s="41"/>
      <c r="EM57" s="41"/>
      <c r="EN57" s="41"/>
      <c r="EO57" s="41"/>
      <c r="EP57" s="41"/>
      <c r="EQ57" s="41"/>
      <c r="ER57" s="41"/>
      <c r="ES57" s="41"/>
      <c r="ET57" s="41"/>
      <c r="EU57" s="41"/>
      <c r="EV57" s="41"/>
      <c r="EW57" s="41"/>
      <c r="EX57" s="41"/>
      <c r="EY57" s="41"/>
      <c r="EZ57" s="41"/>
      <c r="FA57" s="41"/>
      <c r="FB57" s="41"/>
      <c r="FC57" s="41"/>
      <c r="FD57" s="41"/>
      <c r="FE57" s="41"/>
      <c r="FF57" s="41"/>
      <c r="FG57" s="41"/>
      <c r="FH57" s="41"/>
      <c r="FI57" s="41"/>
      <c r="FJ57" s="41"/>
      <c r="FK57" s="41"/>
      <c r="FL57" s="41"/>
      <c r="FM57" s="41"/>
      <c r="FN57" s="41"/>
      <c r="FO57" s="41"/>
      <c r="FP57" s="41"/>
      <c r="FQ57" s="41"/>
      <c r="FR57" s="41"/>
      <c r="FS57" s="41"/>
      <c r="FT57" s="41"/>
      <c r="FU57" s="41"/>
      <c r="FV57" s="41"/>
      <c r="FW57" s="41"/>
      <c r="FX57" s="41"/>
      <c r="FY57" s="41"/>
      <c r="FZ57" s="41"/>
      <c r="GA57" s="41"/>
      <c r="GB57" s="41"/>
      <c r="GC57" s="41"/>
      <c r="GD57" s="41"/>
      <c r="GE57" s="41"/>
      <c r="GF57" s="41"/>
      <c r="GG57" s="41"/>
      <c r="GH57" s="41"/>
      <c r="GI57" s="41"/>
      <c r="GJ57" s="41"/>
      <c r="GK57" s="41"/>
      <c r="GL57" s="41"/>
      <c r="GM57" s="41"/>
      <c r="GN57" s="41"/>
      <c r="GO57" s="41"/>
      <c r="GP57" s="41"/>
      <c r="GQ57" s="41"/>
      <c r="GR57" s="41"/>
      <c r="GS57" s="41"/>
      <c r="GT57" s="41"/>
      <c r="GU57" s="41"/>
      <c r="GV57" s="41"/>
      <c r="GW57" s="41"/>
      <c r="GX57" s="41"/>
      <c r="GY57" s="41"/>
      <c r="GZ57" s="41"/>
      <c r="HA57" s="41"/>
      <c r="HB57" s="41"/>
      <c r="HC57" s="41"/>
      <c r="HD57" s="41"/>
      <c r="HE57" s="41"/>
      <c r="HF57" s="41"/>
      <c r="HG57" s="41"/>
      <c r="HH57" s="41"/>
      <c r="HI57" s="41"/>
      <c r="HJ57" s="41"/>
      <c r="HK57" s="41"/>
      <c r="HL57" s="41"/>
      <c r="HM57" s="41"/>
      <c r="HN57" s="41"/>
      <c r="HO57" s="41"/>
      <c r="HP57" s="41"/>
      <c r="HQ57" s="41"/>
      <c r="HR57" s="41"/>
      <c r="HS57" s="41"/>
      <c r="HT57" s="41"/>
      <c r="HU57" s="41"/>
      <c r="HV57" s="41"/>
      <c r="HW57" s="41"/>
      <c r="HX57" s="41"/>
      <c r="HY57" s="41"/>
      <c r="HZ57" s="41"/>
      <c r="IA57" s="41"/>
      <c r="IB57" s="41"/>
      <c r="IC57" s="41"/>
      <c r="ID57" s="41"/>
      <c r="IE57" s="41"/>
      <c r="IF57" s="41"/>
      <c r="IG57" s="41"/>
      <c r="IH57" s="41"/>
      <c r="II57" s="41"/>
      <c r="IJ57" s="41"/>
      <c r="IK57" s="41"/>
      <c r="IL57" s="41"/>
      <c r="IM57" s="41"/>
      <c r="IN57" s="41"/>
      <c r="IO57" s="41"/>
      <c r="IP57" s="41"/>
      <c r="IQ57" s="41"/>
      <c r="IR57" s="41"/>
      <c r="IS57" s="41"/>
      <c r="IT57" s="41"/>
      <c r="IU57" s="41"/>
      <c r="IV57" s="41"/>
      <c r="IW57" s="41"/>
      <c r="IX57" s="41"/>
      <c r="IY57" s="41"/>
      <c r="IZ57" s="41"/>
      <c r="JA57" s="41"/>
      <c r="JB57" s="41"/>
      <c r="JC57" s="41"/>
      <c r="JD57" s="41"/>
      <c r="JE57" s="41"/>
      <c r="JF57" s="41"/>
      <c r="JG57" s="41"/>
      <c r="JH57" s="41"/>
      <c r="JI57" s="41"/>
      <c r="JJ57" s="41"/>
      <c r="JK57" s="41"/>
      <c r="JL57" s="41"/>
      <c r="JM57" s="41"/>
      <c r="JN57" s="41"/>
      <c r="JO57" s="41"/>
      <c r="JP57" s="41"/>
      <c r="JQ57" s="41"/>
      <c r="JR57" s="41"/>
      <c r="JS57" s="41"/>
      <c r="JT57" s="41"/>
      <c r="JU57" s="41"/>
      <c r="JV57" s="41"/>
      <c r="JW57" s="41"/>
      <c r="JX57" s="41"/>
      <c r="JY57" s="41"/>
      <c r="JZ57" s="41"/>
      <c r="KA57" s="41"/>
      <c r="KB57" s="41"/>
      <c r="KC57" s="41"/>
      <c r="KD57" s="41"/>
      <c r="KE57" s="41"/>
      <c r="KF57" s="41"/>
      <c r="KG57" s="41"/>
      <c r="KH57" s="41"/>
      <c r="KI57" s="41"/>
      <c r="KJ57" s="41"/>
      <c r="KK57" s="41"/>
      <c r="KL57" s="41"/>
      <c r="KM57" s="41"/>
      <c r="KN57" s="41"/>
      <c r="KO57" s="41"/>
      <c r="KP57" s="41"/>
      <c r="KQ57" s="41"/>
      <c r="KR57" s="41"/>
      <c r="KS57" s="41"/>
      <c r="KT57" s="41"/>
      <c r="KU57" s="41"/>
      <c r="KV57" s="41"/>
      <c r="KW57" s="41"/>
      <c r="KX57" s="41"/>
      <c r="KY57" s="41"/>
      <c r="KZ57" s="41"/>
      <c r="LA57" s="41"/>
      <c r="LB57" s="41"/>
      <c r="LC57" s="41"/>
      <c r="LD57" s="41"/>
      <c r="LE57" s="41"/>
      <c r="LF57" s="41"/>
      <c r="LG57" s="41"/>
      <c r="LH57" s="41"/>
      <c r="LI57" s="41"/>
      <c r="LJ57" s="41"/>
      <c r="LK57" s="41"/>
      <c r="LL57" s="41"/>
      <c r="LM57" s="41"/>
      <c r="LN57" s="41"/>
      <c r="LO57" s="41"/>
      <c r="LP57" s="41"/>
      <c r="LQ57" s="41"/>
      <c r="LR57" s="41"/>
      <c r="LS57" s="41"/>
      <c r="LT57" s="41"/>
      <c r="LU57" s="41"/>
      <c r="LV57" s="41"/>
      <c r="LW57" s="41"/>
      <c r="LX57" s="41"/>
      <c r="LY57" s="41"/>
      <c r="LZ57" s="41"/>
      <c r="MA57" s="41"/>
      <c r="MB57" s="41"/>
      <c r="MC57" s="41"/>
      <c r="MD57" s="41"/>
      <c r="ME57" s="41"/>
      <c r="MF57" s="41"/>
      <c r="MG57" s="41"/>
      <c r="MH57" s="41"/>
      <c r="MI57" s="41"/>
      <c r="MJ57" s="41"/>
      <c r="MK57" s="41"/>
      <c r="ML57" s="41"/>
      <c r="MM57" s="41"/>
      <c r="MN57" s="41"/>
      <c r="MO57" s="41"/>
      <c r="MP57" s="41"/>
      <c r="MQ57" s="41"/>
      <c r="MR57" s="41"/>
      <c r="MS57" s="41"/>
      <c r="MT57" s="41"/>
      <c r="MU57" s="41"/>
      <c r="MV57" s="41"/>
      <c r="MW57" s="41"/>
      <c r="MX57" s="41"/>
      <c r="MY57" s="41"/>
      <c r="MZ57" s="41"/>
      <c r="NA57" s="41"/>
      <c r="NB57" s="41"/>
      <c r="NC57" s="41"/>
      <c r="ND57" s="41"/>
      <c r="NE57" s="41"/>
      <c r="NF57" s="41"/>
      <c r="NG57" s="41"/>
      <c r="NH57" s="41"/>
      <c r="NI57" s="41"/>
      <c r="NJ57" s="41"/>
      <c r="NK57" s="41"/>
      <c r="NL57" s="41"/>
      <c r="NM57" s="41"/>
      <c r="NN57" s="41"/>
      <c r="NO57" s="41"/>
      <c r="NP57" s="41"/>
      <c r="NQ57" s="41"/>
      <c r="NR57" s="41"/>
      <c r="NS57" s="41"/>
      <c r="NT57" s="41"/>
      <c r="NU57" s="41"/>
      <c r="NV57" s="41"/>
      <c r="NW57" s="41"/>
      <c r="NX57" s="41"/>
      <c r="NY57" s="41"/>
      <c r="NZ57" s="41"/>
      <c r="OA57" s="41"/>
      <c r="OB57" s="41"/>
      <c r="OC57" s="41"/>
      <c r="OD57" s="41"/>
      <c r="OE57" s="41"/>
      <c r="OF57" s="41"/>
      <c r="OG57" s="41"/>
      <c r="OH57" s="41"/>
      <c r="OI57" s="41"/>
      <c r="OJ57" s="41"/>
      <c r="OK57" s="41"/>
      <c r="OL57" s="41"/>
      <c r="OM57" s="41"/>
      <c r="ON57" s="41"/>
      <c r="OO57" s="41"/>
      <c r="OP57" s="41"/>
      <c r="OQ57" s="41"/>
      <c r="OR57" s="41"/>
      <c r="OS57" s="41"/>
      <c r="OT57" s="41"/>
      <c r="OU57" s="41"/>
      <c r="OV57" s="41"/>
      <c r="OW57" s="41"/>
      <c r="OX57" s="41"/>
      <c r="OY57" s="41"/>
      <c r="OZ57" s="41"/>
      <c r="PA57" s="41"/>
      <c r="PB57" s="41"/>
      <c r="PC57" s="41"/>
      <c r="PD57" s="41"/>
      <c r="PE57" s="41"/>
      <c r="PF57" s="41"/>
      <c r="PG57" s="41"/>
      <c r="PH57" s="41"/>
      <c r="PI57" s="41"/>
      <c r="PJ57" s="41"/>
      <c r="PK57" s="41"/>
      <c r="PL57" s="41"/>
      <c r="PM57" s="41"/>
      <c r="PN57" s="41"/>
      <c r="PO57" s="41"/>
      <c r="PP57" s="41"/>
      <c r="PQ57" s="41"/>
      <c r="PR57" s="41"/>
      <c r="PS57" s="41"/>
      <c r="PT57" s="41"/>
      <c r="PU57" s="41"/>
      <c r="PV57" s="41"/>
      <c r="PW57" s="41"/>
      <c r="PX57" s="41"/>
      <c r="PY57" s="41"/>
      <c r="PZ57" s="41"/>
      <c r="QA57" s="41"/>
      <c r="QB57" s="41"/>
      <c r="QC57" s="41"/>
      <c r="QD57" s="41"/>
      <c r="QE57" s="41"/>
      <c r="QF57" s="41"/>
      <c r="QG57" s="41"/>
      <c r="QH57" s="41"/>
      <c r="QI57" s="41"/>
      <c r="QJ57" s="41"/>
      <c r="QK57" s="41"/>
      <c r="QL57" s="41"/>
      <c r="QM57" s="41"/>
      <c r="QN57" s="41"/>
      <c r="QO57" s="41"/>
      <c r="QP57" s="41"/>
      <c r="QQ57" s="41"/>
      <c r="QR57" s="41"/>
      <c r="QS57" s="41"/>
      <c r="QT57" s="41"/>
      <c r="QU57" s="41"/>
      <c r="QV57" s="41"/>
      <c r="QW57" s="41"/>
      <c r="QX57" s="41"/>
      <c r="QY57" s="41"/>
      <c r="QZ57" s="41"/>
      <c r="RA57" s="41"/>
      <c r="RB57" s="41"/>
      <c r="RC57" s="41"/>
      <c r="RD57" s="41"/>
      <c r="RE57" s="41"/>
      <c r="RF57" s="41"/>
      <c r="RG57" s="41"/>
      <c r="RH57" s="41"/>
      <c r="RI57" s="41"/>
      <c r="RJ57" s="41"/>
      <c r="RK57" s="41"/>
      <c r="RL57" s="41"/>
      <c r="RM57" s="41"/>
      <c r="RN57" s="41"/>
      <c r="RO57" s="41"/>
      <c r="RP57" s="41"/>
      <c r="RQ57" s="41"/>
      <c r="RR57" s="41"/>
      <c r="RS57" s="41"/>
      <c r="RT57" s="41"/>
      <c r="RU57" s="41"/>
      <c r="RV57" s="41"/>
      <c r="RW57" s="41"/>
      <c r="RX57" s="41"/>
      <c r="RY57" s="41"/>
      <c r="RZ57" s="41"/>
      <c r="SA57" s="41"/>
      <c r="SB57" s="41"/>
      <c r="SC57" s="41"/>
      <c r="SD57" s="41"/>
      <c r="SE57" s="41"/>
      <c r="SF57" s="41"/>
      <c r="SG57" s="41"/>
      <c r="SH57" s="41"/>
      <c r="SI57" s="41"/>
      <c r="SJ57" s="41"/>
      <c r="SK57" s="41"/>
      <c r="SL57" s="41"/>
      <c r="SM57" s="41"/>
      <c r="SN57" s="41"/>
      <c r="SO57" s="41"/>
      <c r="SP57" s="41"/>
      <c r="SQ57" s="41"/>
      <c r="SR57" s="41"/>
      <c r="SS57" s="41"/>
      <c r="ST57" s="41"/>
      <c r="SU57" s="41"/>
      <c r="SV57" s="41"/>
      <c r="SW57" s="41"/>
      <c r="SX57" s="41"/>
      <c r="SY57" s="41"/>
      <c r="SZ57" s="41"/>
      <c r="TA57" s="41"/>
      <c r="TB57" s="41"/>
      <c r="TC57" s="41"/>
      <c r="TD57" s="41"/>
      <c r="TE57" s="41"/>
      <c r="TF57" s="41"/>
      <c r="TG57" s="41"/>
      <c r="TH57" s="41"/>
      <c r="TI57" s="41"/>
      <c r="TJ57" s="41"/>
      <c r="TK57" s="41"/>
      <c r="TL57" s="41"/>
      <c r="TM57" s="41"/>
      <c r="TN57" s="41"/>
      <c r="TO57" s="41"/>
      <c r="TP57" s="41"/>
      <c r="TQ57" s="41"/>
      <c r="TR57" s="41"/>
      <c r="TS57" s="41"/>
      <c r="TT57" s="41"/>
      <c r="TU57" s="41"/>
      <c r="TV57" s="41"/>
      <c r="TW57" s="41"/>
      <c r="TX57" s="41"/>
      <c r="TY57" s="41"/>
      <c r="TZ57" s="41"/>
      <c r="UA57" s="41"/>
      <c r="UB57" s="41"/>
      <c r="UC57" s="41"/>
      <c r="UD57" s="41"/>
      <c r="UE57" s="41"/>
      <c r="UF57" s="41"/>
      <c r="UG57" s="41"/>
      <c r="UH57" s="41"/>
      <c r="UI57" s="41"/>
      <c r="UJ57" s="41"/>
      <c r="UK57" s="41"/>
      <c r="UL57" s="41"/>
      <c r="UM57" s="41"/>
      <c r="UN57" s="41"/>
      <c r="UO57" s="41"/>
      <c r="UP57" s="41"/>
      <c r="UQ57" s="41"/>
      <c r="UR57" s="41"/>
      <c r="US57" s="41"/>
      <c r="UT57" s="41"/>
      <c r="UU57" s="41"/>
      <c r="UV57" s="41"/>
      <c r="UW57" s="41"/>
      <c r="UX57" s="41"/>
      <c r="UY57" s="41"/>
      <c r="UZ57" s="41"/>
      <c r="VA57" s="41"/>
      <c r="VB57" s="41"/>
      <c r="VC57" s="41"/>
      <c r="VD57" s="41"/>
      <c r="VE57" s="41"/>
      <c r="VF57" s="41"/>
      <c r="VG57" s="41"/>
      <c r="VH57" s="41"/>
      <c r="VI57" s="41"/>
      <c r="VJ57" s="41"/>
      <c r="VK57" s="41"/>
      <c r="VL57" s="41"/>
      <c r="VM57" s="41"/>
      <c r="VN57" s="41"/>
      <c r="VO57" s="41"/>
      <c r="VP57" s="41"/>
      <c r="VQ57" s="41"/>
      <c r="VR57" s="41"/>
      <c r="VS57" s="41"/>
      <c r="VT57" s="41"/>
      <c r="VU57" s="41"/>
      <c r="VV57" s="41"/>
      <c r="VW57" s="41"/>
      <c r="VX57" s="41"/>
      <c r="VY57" s="41"/>
      <c r="VZ57" s="41"/>
      <c r="WA57" s="41"/>
      <c r="WB57" s="41"/>
      <c r="WC57" s="41"/>
      <c r="WD57" s="41"/>
      <c r="WE57" s="41"/>
      <c r="WF57" s="41"/>
      <c r="WG57" s="41"/>
      <c r="WH57" s="41"/>
      <c r="WI57" s="41"/>
      <c r="WJ57" s="41"/>
      <c r="WK57" s="41"/>
      <c r="WL57" s="41"/>
      <c r="WM57" s="41"/>
      <c r="WN57" s="41"/>
      <c r="WO57" s="41"/>
      <c r="WP57" s="41"/>
      <c r="WQ57" s="41"/>
      <c r="WR57" s="41"/>
      <c r="WS57" s="41"/>
      <c r="WT57" s="41"/>
      <c r="WU57" s="41"/>
      <c r="WV57" s="41"/>
      <c r="WW57" s="41"/>
      <c r="WX57" s="41"/>
      <c r="WY57" s="41"/>
      <c r="WZ57" s="41"/>
      <c r="XA57" s="41"/>
      <c r="XB57" s="41"/>
      <c r="XC57" s="41"/>
      <c r="XD57" s="41"/>
      <c r="XE57" s="41"/>
      <c r="XF57" s="41"/>
      <c r="XG57" s="41"/>
      <c r="XH57" s="41"/>
      <c r="XI57" s="41"/>
      <c r="XJ57" s="41"/>
      <c r="XK57" s="41"/>
      <c r="XL57" s="41"/>
      <c r="XM57" s="41"/>
      <c r="XN57" s="41"/>
      <c r="XO57" s="41"/>
      <c r="XP57" s="41"/>
      <c r="XQ57" s="41"/>
      <c r="XR57" s="41"/>
      <c r="XS57" s="41"/>
      <c r="XT57" s="41"/>
      <c r="XU57" s="41"/>
      <c r="XV57" s="41"/>
      <c r="XW57" s="41"/>
      <c r="XX57" s="41"/>
      <c r="XY57" s="41"/>
      <c r="XZ57" s="41"/>
      <c r="YA57" s="41"/>
      <c r="YB57" s="41"/>
      <c r="YC57" s="41"/>
      <c r="YD57" s="41"/>
      <c r="YE57" s="41"/>
      <c r="YF57" s="41"/>
      <c r="YG57" s="41"/>
      <c r="YH57" s="41"/>
      <c r="YI57" s="41"/>
      <c r="YJ57" s="41"/>
      <c r="YK57" s="41"/>
      <c r="YL57" s="41"/>
      <c r="YM57" s="41"/>
      <c r="YN57" s="41"/>
      <c r="YO57" s="41"/>
      <c r="YP57" s="41"/>
      <c r="YQ57" s="41"/>
      <c r="YR57" s="41"/>
      <c r="YS57" s="41"/>
      <c r="YT57" s="41"/>
      <c r="YU57" s="41"/>
      <c r="YV57" s="41"/>
      <c r="YW57" s="41"/>
      <c r="YX57" s="41"/>
      <c r="YY57" s="41"/>
      <c r="YZ57" s="41"/>
      <c r="ZA57" s="41"/>
      <c r="ZB57" s="41"/>
      <c r="ZC57" s="41"/>
      <c r="ZD57" s="41"/>
      <c r="ZE57" s="41"/>
      <c r="ZF57" s="41"/>
      <c r="ZG57" s="41"/>
      <c r="ZH57" s="41"/>
      <c r="ZI57" s="41"/>
      <c r="ZJ57" s="41"/>
      <c r="ZK57" s="41"/>
      <c r="ZL57" s="41"/>
      <c r="ZM57" s="41"/>
      <c r="ZN57" s="41"/>
      <c r="ZO57" s="41"/>
      <c r="ZP57" s="41"/>
      <c r="ZQ57" s="41"/>
      <c r="ZR57" s="41"/>
      <c r="ZS57" s="41"/>
      <c r="ZT57" s="41"/>
      <c r="ZU57" s="41"/>
      <c r="ZV57" s="41"/>
      <c r="ZW57" s="41"/>
      <c r="ZX57" s="41"/>
      <c r="ZY57" s="41"/>
      <c r="ZZ57" s="41"/>
      <c r="AAA57" s="41"/>
      <c r="AAB57" s="41"/>
      <c r="AAC57" s="41"/>
      <c r="AAD57" s="41"/>
      <c r="AAE57" s="41"/>
      <c r="AAF57" s="41"/>
      <c r="AAG57" s="41"/>
      <c r="AAH57" s="41"/>
      <c r="AAI57" s="41"/>
      <c r="AAJ57" s="41"/>
      <c r="AAK57" s="41"/>
      <c r="AAL57" s="41"/>
      <c r="AAM57" s="41"/>
      <c r="AAN57" s="41"/>
      <c r="AAO57" s="41"/>
      <c r="AAP57" s="41"/>
      <c r="AAQ57" s="41"/>
      <c r="AAR57" s="41"/>
      <c r="AAS57" s="41"/>
      <c r="AAT57" s="41"/>
      <c r="AAU57" s="41"/>
      <c r="AAV57" s="41"/>
      <c r="AAW57" s="41"/>
      <c r="AAX57" s="41"/>
      <c r="AAY57" s="41"/>
      <c r="AAZ57" s="41"/>
      <c r="ABA57" s="41"/>
      <c r="ABB57" s="41"/>
      <c r="ABC57" s="41"/>
      <c r="ABD57" s="41"/>
      <c r="ABE57" s="41"/>
      <c r="ABF57" s="41"/>
      <c r="ABG57" s="41"/>
      <c r="ABH57" s="41"/>
      <c r="ABI57" s="41"/>
      <c r="ABJ57" s="41"/>
      <c r="ABK57" s="41"/>
      <c r="ABL57" s="41"/>
      <c r="ABM57" s="41"/>
      <c r="ABN57" s="41"/>
      <c r="ABO57" s="41"/>
      <c r="ABP57" s="41"/>
      <c r="ABQ57" s="41"/>
      <c r="ABR57" s="41"/>
      <c r="ABS57" s="41"/>
      <c r="ABT57" s="41"/>
      <c r="ABU57" s="41"/>
      <c r="ABV57" s="41"/>
      <c r="ABW57" s="41"/>
      <c r="ABX57" s="41"/>
      <c r="ABY57" s="41"/>
      <c r="ABZ57" s="41"/>
      <c r="ACA57" s="41"/>
      <c r="ACB57" s="41"/>
      <c r="ACC57" s="41"/>
      <c r="ACD57" s="41"/>
      <c r="ACE57" s="41"/>
      <c r="ACF57" s="41"/>
      <c r="ACG57" s="41"/>
      <c r="ACH57" s="41"/>
      <c r="ACI57" s="41"/>
      <c r="ACJ57" s="41"/>
      <c r="ACK57" s="41"/>
      <c r="ACL57" s="41"/>
      <c r="ACM57" s="41"/>
      <c r="ACN57" s="41"/>
      <c r="ACO57" s="41"/>
      <c r="ACP57" s="41"/>
      <c r="ACQ57" s="41"/>
      <c r="ACR57" s="41"/>
      <c r="ACS57" s="41"/>
      <c r="ACT57" s="41"/>
      <c r="ACU57" s="41"/>
      <c r="ACV57" s="41"/>
      <c r="ACW57" s="41"/>
      <c r="ACX57" s="41"/>
      <c r="ACY57" s="41"/>
      <c r="ACZ57" s="41"/>
      <c r="ADA57" s="41"/>
      <c r="ADB57" s="41"/>
      <c r="ADC57" s="41"/>
      <c r="ADD57" s="41"/>
      <c r="ADE57" s="41"/>
      <c r="ADF57" s="41"/>
      <c r="ADG57" s="41"/>
      <c r="ADH57" s="41"/>
      <c r="ADI57" s="41"/>
      <c r="ADJ57" s="41"/>
      <c r="ADK57" s="41"/>
      <c r="ADL57" s="41"/>
      <c r="ADM57" s="41"/>
      <c r="ADN57" s="41"/>
      <c r="ADO57" s="41"/>
      <c r="ADP57" s="41"/>
      <c r="ADQ57" s="41"/>
      <c r="ADR57" s="41"/>
      <c r="ADS57" s="41"/>
      <c r="ADT57" s="41"/>
      <c r="ADU57" s="41"/>
      <c r="ADV57" s="41"/>
      <c r="ADW57" s="41"/>
      <c r="ADX57" s="41"/>
      <c r="ADY57" s="41"/>
      <c r="ADZ57" s="41"/>
      <c r="AEA57" s="41"/>
      <c r="AEB57" s="41"/>
      <c r="AEC57" s="41"/>
      <c r="AED57" s="41"/>
      <c r="AEE57" s="41"/>
      <c r="AEF57" s="41"/>
      <c r="AEG57" s="41"/>
      <c r="AEH57" s="41"/>
      <c r="AEI57" s="41"/>
      <c r="AEJ57" s="41"/>
      <c r="AEK57" s="41"/>
      <c r="AEL57" s="41"/>
      <c r="AEM57" s="41"/>
      <c r="AEN57" s="41"/>
      <c r="AEO57" s="41"/>
      <c r="AEP57" s="41"/>
      <c r="AEQ57" s="41"/>
      <c r="AER57" s="41"/>
      <c r="AES57" s="41"/>
      <c r="AET57" s="41"/>
      <c r="AEU57" s="41"/>
      <c r="AEV57" s="41"/>
      <c r="AEW57" s="41"/>
      <c r="AEX57" s="41"/>
      <c r="AEY57" s="41"/>
      <c r="AEZ57" s="41"/>
      <c r="AFA57" s="41"/>
      <c r="AFB57" s="41"/>
      <c r="AFC57" s="41"/>
      <c r="AFD57" s="41"/>
      <c r="AFE57" s="41"/>
      <c r="AFF57" s="41"/>
      <c r="AFG57" s="41"/>
      <c r="AFH57" s="41"/>
      <c r="AFI57" s="41"/>
      <c r="AFJ57" s="41"/>
      <c r="AFK57" s="41"/>
      <c r="AFL57" s="41"/>
      <c r="AFM57" s="41"/>
      <c r="AFN57" s="41"/>
      <c r="AFO57" s="41"/>
      <c r="AFP57" s="41"/>
      <c r="AFQ57" s="41"/>
      <c r="AFR57" s="41"/>
      <c r="AFS57" s="41"/>
      <c r="AFT57" s="41"/>
      <c r="AFU57" s="41"/>
      <c r="AFV57" s="41"/>
      <c r="AFW57" s="41"/>
      <c r="AFX57" s="41"/>
      <c r="AFY57" s="41"/>
      <c r="AFZ57" s="41"/>
      <c r="AGA57" s="41"/>
      <c r="AGB57" s="41"/>
      <c r="AGC57" s="41"/>
      <c r="AGD57" s="41"/>
      <c r="AGE57" s="41"/>
      <c r="AGF57" s="41"/>
      <c r="AGG57" s="41"/>
      <c r="AGH57" s="41"/>
      <c r="AGI57" s="41"/>
      <c r="AGJ57" s="41"/>
      <c r="AGK57" s="41"/>
      <c r="AGL57" s="41"/>
      <c r="AGM57" s="41"/>
      <c r="AGN57" s="41"/>
      <c r="AGO57" s="41"/>
      <c r="AGP57" s="41"/>
      <c r="AGQ57" s="41"/>
      <c r="AGR57" s="41"/>
      <c r="AGS57" s="41"/>
      <c r="AGT57" s="41"/>
      <c r="AGU57" s="41"/>
      <c r="AGV57" s="41"/>
      <c r="AGW57" s="41"/>
      <c r="AGX57" s="41"/>
      <c r="AGY57" s="41"/>
      <c r="AGZ57" s="41"/>
      <c r="AHA57" s="41"/>
      <c r="AHB57" s="41"/>
      <c r="AHC57" s="41"/>
      <c r="AHD57" s="41"/>
      <c r="AHE57" s="41"/>
      <c r="AHF57" s="41"/>
      <c r="AHG57" s="41"/>
      <c r="AHH57" s="41"/>
      <c r="AHI57" s="41"/>
      <c r="AHJ57" s="41"/>
      <c r="AHK57" s="41"/>
      <c r="AHL57" s="41"/>
      <c r="AHM57" s="41"/>
      <c r="AHN57" s="41"/>
      <c r="AHO57" s="41"/>
      <c r="AHP57" s="41"/>
      <c r="AHQ57" s="41"/>
      <c r="AHR57" s="41"/>
      <c r="AHS57" s="41"/>
      <c r="AHT57" s="41"/>
      <c r="AHU57" s="41"/>
      <c r="AHV57" s="41"/>
      <c r="AHW57" s="41"/>
      <c r="AHX57" s="41"/>
      <c r="AHY57" s="41"/>
      <c r="AHZ57" s="41"/>
      <c r="AIA57" s="41"/>
      <c r="AIB57" s="41"/>
      <c r="AIC57" s="41"/>
      <c r="AID57" s="41"/>
      <c r="AIE57" s="41"/>
      <c r="AIF57" s="41"/>
      <c r="AIG57" s="41"/>
      <c r="AIH57" s="41"/>
      <c r="AII57" s="41"/>
      <c r="AIJ57" s="41"/>
      <c r="AIK57" s="41"/>
      <c r="AIL57" s="41"/>
      <c r="AIM57" s="41"/>
      <c r="AIN57" s="41"/>
      <c r="AIO57" s="41"/>
      <c r="AIP57" s="41"/>
      <c r="AIQ57" s="41"/>
      <c r="AIR57" s="41"/>
      <c r="AIS57" s="41"/>
      <c r="AIT57" s="41"/>
      <c r="AIU57" s="41"/>
      <c r="AIV57" s="41"/>
      <c r="AIW57" s="41"/>
      <c r="AIX57" s="41"/>
      <c r="AIY57" s="41"/>
      <c r="AIZ57" s="41"/>
      <c r="AJA57" s="41"/>
      <c r="AJB57" s="41"/>
      <c r="AJC57" s="41"/>
      <c r="AJD57" s="41"/>
      <c r="AJE57" s="41"/>
      <c r="AJF57" s="41"/>
      <c r="AJG57" s="41"/>
      <c r="AJH57" s="41"/>
      <c r="AJI57" s="41"/>
      <c r="AJJ57" s="41"/>
      <c r="AJK57" s="41"/>
      <c r="AJL57" s="41"/>
      <c r="AJM57" s="41"/>
      <c r="AJN57" s="41"/>
      <c r="AJO57" s="41"/>
      <c r="AJP57" s="41"/>
      <c r="AJQ57" s="41"/>
      <c r="AJR57" s="41"/>
      <c r="AJS57" s="41"/>
      <c r="AJT57" s="41"/>
      <c r="AJU57" s="41"/>
      <c r="AJV57" s="41"/>
      <c r="AJW57" s="41"/>
      <c r="AJX57" s="41"/>
      <c r="AJY57" s="41"/>
      <c r="AJZ57" s="41"/>
      <c r="AKA57" s="41"/>
      <c r="AKB57" s="41"/>
      <c r="AKC57" s="41"/>
      <c r="AKD57" s="41"/>
      <c r="AKE57" s="41"/>
      <c r="AKF57" s="41"/>
      <c r="AKG57" s="41"/>
      <c r="AKH57" s="41"/>
      <c r="AKI57" s="41"/>
      <c r="AKJ57" s="41"/>
      <c r="AKK57" s="41"/>
      <c r="AKL57" s="41"/>
      <c r="AKM57" s="41"/>
      <c r="AKN57" s="41"/>
      <c r="AKO57" s="41"/>
      <c r="AKP57" s="41"/>
      <c r="AKQ57" s="41"/>
      <c r="AKR57" s="41"/>
      <c r="AKS57" s="41"/>
      <c r="AKT57" s="41"/>
      <c r="AKU57" s="41"/>
      <c r="AKV57" s="41"/>
      <c r="AKW57" s="41"/>
      <c r="AKX57" s="41"/>
      <c r="AKY57" s="41"/>
      <c r="AKZ57" s="41"/>
      <c r="ALA57" s="41"/>
      <c r="ALB57" s="41"/>
      <c r="ALC57" s="41"/>
      <c r="ALD57" s="41"/>
      <c r="ALE57" s="41"/>
      <c r="ALF57" s="41"/>
      <c r="ALG57" s="41"/>
      <c r="ALH57" s="41"/>
      <c r="ALI57" s="41"/>
      <c r="ALJ57" s="41"/>
      <c r="ALK57" s="41"/>
      <c r="ALL57" s="41"/>
      <c r="ALM57" s="41"/>
      <c r="ALN57" s="41"/>
      <c r="ALO57" s="41"/>
      <c r="ALP57" s="41"/>
      <c r="ALQ57" s="41"/>
      <c r="ALR57" s="41"/>
      <c r="ALS57" s="41"/>
      <c r="ALT57" s="41"/>
      <c r="ALU57" s="41"/>
      <c r="ALV57" s="41"/>
      <c r="ALW57" s="41"/>
      <c r="ALX57" s="41"/>
      <c r="ALY57" s="41"/>
      <c r="ALZ57" s="41"/>
      <c r="AMA57" s="41"/>
      <c r="AMB57" s="41"/>
      <c r="AMC57" s="41"/>
      <c r="AMD57" s="41"/>
      <c r="AME57" s="41"/>
      <c r="AMF57" s="41"/>
      <c r="AMG57" s="41"/>
      <c r="AMH57" s="41"/>
      <c r="AMI57" s="41"/>
      <c r="AMJ57" s="41"/>
      <c r="AMK57" s="41"/>
      <c r="AML57" s="41"/>
      <c r="AMM57" s="41"/>
      <c r="AMN57" s="41"/>
      <c r="AMO57" s="41"/>
      <c r="AMP57" s="41"/>
      <c r="AMQ57" s="41"/>
      <c r="AMR57" s="41"/>
      <c r="AMS57" s="41"/>
      <c r="AMT57" s="41"/>
      <c r="AMU57" s="41"/>
      <c r="AMV57" s="41"/>
      <c r="AMW57" s="41"/>
      <c r="AMX57" s="41"/>
      <c r="AMY57" s="41"/>
      <c r="AMZ57" s="41"/>
      <c r="ANA57" s="41"/>
      <c r="ANB57" s="41"/>
      <c r="ANC57" s="41"/>
      <c r="AND57" s="41"/>
      <c r="ANE57" s="41"/>
      <c r="ANF57" s="41"/>
      <c r="ANG57" s="41"/>
      <c r="ANH57" s="41"/>
      <c r="ANI57" s="41"/>
      <c r="ANJ57" s="41"/>
      <c r="ANK57" s="41"/>
      <c r="ANL57" s="41"/>
      <c r="ANM57" s="41"/>
      <c r="ANN57" s="41"/>
      <c r="ANO57" s="41"/>
      <c r="ANP57" s="41"/>
      <c r="ANQ57" s="41"/>
      <c r="ANR57" s="41"/>
      <c r="ANS57" s="41"/>
      <c r="ANT57" s="41"/>
      <c r="ANU57" s="41"/>
      <c r="ANV57" s="41"/>
      <c r="ANW57" s="41"/>
      <c r="ANX57" s="41"/>
      <c r="ANY57" s="41"/>
      <c r="ANZ57" s="41"/>
      <c r="AOA57" s="41"/>
      <c r="AOB57" s="41"/>
      <c r="AOC57" s="41"/>
      <c r="AOD57" s="41"/>
      <c r="AOE57" s="41"/>
      <c r="AOF57" s="41"/>
      <c r="AOG57" s="41"/>
      <c r="AOH57" s="41"/>
      <c r="AOI57" s="41"/>
      <c r="AOJ57" s="41"/>
      <c r="AOK57" s="41"/>
      <c r="AOL57" s="41"/>
      <c r="AOM57" s="41"/>
      <c r="AON57" s="41"/>
      <c r="AOO57" s="41"/>
      <c r="AOP57" s="41"/>
      <c r="AOQ57" s="41"/>
      <c r="AOR57" s="41"/>
      <c r="AOS57" s="41"/>
      <c r="AOT57" s="41"/>
      <c r="AOU57" s="41"/>
      <c r="AOV57" s="41"/>
      <c r="AOW57" s="41"/>
      <c r="AOX57" s="41"/>
      <c r="AOY57" s="41"/>
      <c r="AOZ57" s="41"/>
      <c r="APA57" s="41"/>
      <c r="APB57" s="41"/>
      <c r="APC57" s="41"/>
      <c r="APD57" s="41"/>
      <c r="APE57" s="41"/>
      <c r="APF57" s="41"/>
      <c r="APG57" s="41"/>
      <c r="APH57" s="41"/>
      <c r="API57" s="41"/>
      <c r="APJ57" s="41"/>
      <c r="APK57" s="41"/>
      <c r="APL57" s="41"/>
      <c r="APM57" s="41"/>
      <c r="APN57" s="41"/>
      <c r="APO57" s="41"/>
      <c r="APP57" s="41"/>
      <c r="APQ57" s="41"/>
      <c r="APR57" s="41"/>
      <c r="APS57" s="41"/>
      <c r="APT57" s="41"/>
      <c r="APU57" s="41"/>
      <c r="APV57" s="41"/>
      <c r="APW57" s="41"/>
      <c r="APX57" s="41"/>
      <c r="APY57" s="41"/>
      <c r="APZ57" s="41"/>
      <c r="AQA57" s="41"/>
      <c r="AQB57" s="41"/>
      <c r="AQC57" s="41"/>
      <c r="AQD57" s="41"/>
      <c r="AQE57" s="41"/>
      <c r="AQF57" s="41"/>
      <c r="AQG57" s="41"/>
      <c r="AQH57" s="41"/>
      <c r="AQI57" s="41"/>
      <c r="AQJ57" s="41"/>
      <c r="AQK57" s="41"/>
      <c r="AQL57" s="41"/>
      <c r="AQM57" s="41"/>
      <c r="AQN57" s="41"/>
      <c r="AQO57" s="41"/>
      <c r="AQP57" s="41"/>
      <c r="AQQ57" s="41"/>
      <c r="AQR57" s="41"/>
      <c r="AQS57" s="41"/>
      <c r="AQT57" s="41"/>
      <c r="AQU57" s="41"/>
      <c r="AQV57" s="41"/>
      <c r="AQW57" s="41"/>
      <c r="AQX57" s="41"/>
      <c r="AQY57" s="41"/>
      <c r="AQZ57" s="41"/>
      <c r="ARA57" s="41"/>
      <c r="ARB57" s="41"/>
      <c r="ARC57" s="41"/>
      <c r="ARD57" s="41"/>
      <c r="ARE57" s="41"/>
      <c r="ARF57" s="41"/>
      <c r="ARG57" s="41"/>
      <c r="ARH57" s="41"/>
      <c r="ARI57" s="41"/>
      <c r="ARJ57" s="41"/>
      <c r="ARK57" s="41"/>
      <c r="ARL57" s="41"/>
      <c r="ARM57" s="41"/>
      <c r="ARN57" s="41"/>
      <c r="ARO57" s="41"/>
      <c r="ARP57" s="41"/>
      <c r="ARQ57" s="41"/>
      <c r="ARR57" s="41"/>
      <c r="ARS57" s="41"/>
      <c r="ART57" s="41"/>
      <c r="ARU57" s="41"/>
      <c r="ARV57" s="41"/>
      <c r="ARW57" s="41"/>
      <c r="ARX57" s="41"/>
      <c r="ARY57" s="41"/>
      <c r="ARZ57" s="41"/>
      <c r="ASA57" s="41"/>
      <c r="ASB57" s="41"/>
      <c r="ASC57" s="41"/>
      <c r="ASD57" s="41"/>
      <c r="ASE57" s="41"/>
      <c r="ASF57" s="41"/>
      <c r="ASG57" s="41"/>
      <c r="ASH57" s="41"/>
      <c r="ASI57" s="41"/>
      <c r="ASJ57" s="41"/>
      <c r="ASK57" s="41"/>
      <c r="ASL57" s="41"/>
      <c r="ASM57" s="41"/>
      <c r="ASN57" s="41"/>
      <c r="ASO57" s="41"/>
      <c r="ASP57" s="41"/>
      <c r="ASQ57" s="41"/>
      <c r="ASR57" s="41"/>
      <c r="ASS57" s="41"/>
      <c r="AST57" s="41"/>
      <c r="ASU57" s="41"/>
      <c r="ASV57" s="41"/>
      <c r="ASW57" s="41"/>
      <c r="ASX57" s="41"/>
      <c r="ASY57" s="41"/>
      <c r="ASZ57" s="41"/>
      <c r="ATA57" s="41"/>
      <c r="ATB57" s="41"/>
      <c r="ATC57" s="41"/>
      <c r="ATD57" s="41"/>
      <c r="ATE57" s="41"/>
      <c r="ATF57" s="41"/>
      <c r="ATG57" s="41"/>
      <c r="ATH57" s="41"/>
      <c r="ATI57" s="41"/>
      <c r="ATJ57" s="41"/>
      <c r="ATK57" s="41"/>
      <c r="ATL57" s="41"/>
      <c r="ATM57" s="41"/>
      <c r="ATN57" s="41"/>
      <c r="ATO57" s="41"/>
      <c r="ATP57" s="41"/>
      <c r="ATQ57" s="41"/>
      <c r="ATR57" s="41"/>
      <c r="ATS57" s="41"/>
      <c r="ATT57" s="41"/>
      <c r="ATU57" s="41"/>
      <c r="ATV57" s="41"/>
      <c r="ATW57" s="41"/>
      <c r="ATX57" s="41"/>
      <c r="ATY57" s="41"/>
      <c r="ATZ57" s="41"/>
      <c r="AUA57" s="41"/>
      <c r="AUB57" s="41"/>
      <c r="AUC57" s="41"/>
      <c r="AUD57" s="41"/>
      <c r="AUE57" s="41"/>
      <c r="AUF57" s="41"/>
      <c r="AUG57" s="41"/>
      <c r="AUH57" s="41"/>
      <c r="AUI57" s="41"/>
      <c r="AUJ57" s="41"/>
      <c r="AUK57" s="41"/>
      <c r="AUL57" s="41"/>
      <c r="AUM57" s="41"/>
      <c r="AUN57" s="41"/>
      <c r="AUO57" s="41"/>
      <c r="AUP57" s="41"/>
      <c r="AUQ57" s="41"/>
      <c r="AUR57" s="41"/>
      <c r="AUS57" s="41"/>
      <c r="AUT57" s="41"/>
      <c r="AUU57" s="41"/>
      <c r="AUV57" s="41"/>
      <c r="AUW57" s="41"/>
      <c r="AUX57" s="41"/>
      <c r="AUY57" s="41"/>
      <c r="AUZ57" s="41"/>
      <c r="AVA57" s="41"/>
      <c r="AVB57" s="41"/>
      <c r="AVC57" s="41"/>
      <c r="AVD57" s="41"/>
      <c r="AVE57" s="41"/>
      <c r="AVF57" s="41"/>
      <c r="AVG57" s="41"/>
      <c r="AVH57" s="41"/>
      <c r="AVI57" s="41"/>
      <c r="AVJ57" s="41"/>
      <c r="AVK57" s="41"/>
      <c r="AVL57" s="41"/>
      <c r="AVM57" s="41"/>
      <c r="AVN57" s="41"/>
      <c r="AVO57" s="41"/>
      <c r="AVP57" s="41"/>
      <c r="AVQ57" s="41"/>
      <c r="AVR57" s="41"/>
      <c r="AVS57" s="41"/>
      <c r="AVT57" s="41"/>
      <c r="AVU57" s="41"/>
      <c r="AVV57" s="41"/>
      <c r="AVW57" s="41"/>
      <c r="AVX57" s="41"/>
      <c r="AVY57" s="41"/>
      <c r="AVZ57" s="41"/>
      <c r="AWA57" s="41"/>
      <c r="AWB57" s="41"/>
      <c r="AWC57" s="41"/>
      <c r="AWD57" s="41"/>
      <c r="AWE57" s="41"/>
      <c r="AWF57" s="41"/>
      <c r="AWG57" s="41"/>
      <c r="AWH57" s="41"/>
      <c r="AWI57" s="41"/>
      <c r="AWJ57" s="41"/>
      <c r="AWK57" s="41"/>
      <c r="AWL57" s="41"/>
      <c r="AWM57" s="41"/>
      <c r="AWN57" s="41"/>
      <c r="AWO57" s="41"/>
      <c r="AWP57" s="41"/>
      <c r="AWQ57" s="41"/>
      <c r="AWR57" s="41"/>
      <c r="AWS57" s="41"/>
      <c r="AWT57" s="41"/>
      <c r="AWU57" s="41"/>
      <c r="AWV57" s="41"/>
      <c r="AWW57" s="41"/>
      <c r="AWX57" s="41"/>
      <c r="AWY57" s="41"/>
      <c r="AWZ57" s="41"/>
      <c r="AXA57" s="41"/>
      <c r="AXB57" s="41"/>
      <c r="AXC57" s="41"/>
      <c r="AXD57" s="41"/>
      <c r="AXE57" s="41"/>
      <c r="AXF57" s="41"/>
      <c r="AXG57" s="41"/>
      <c r="AXH57" s="41"/>
      <c r="AXI57" s="41"/>
      <c r="AXJ57" s="41"/>
      <c r="AXK57" s="41"/>
      <c r="AXL57" s="41"/>
      <c r="AXM57" s="41"/>
      <c r="AXN57" s="41"/>
      <c r="AXO57" s="41"/>
      <c r="AXP57" s="41"/>
      <c r="AXQ57" s="41"/>
      <c r="AXR57" s="41"/>
      <c r="AXS57" s="41"/>
      <c r="AXT57" s="41"/>
      <c r="AXU57" s="41"/>
      <c r="AXV57" s="41"/>
      <c r="AXW57" s="41"/>
      <c r="AXX57" s="41"/>
      <c r="AXY57" s="41"/>
      <c r="AXZ57" s="41"/>
      <c r="AYA57" s="41"/>
      <c r="AYB57" s="41"/>
      <c r="AYC57" s="41"/>
      <c r="AYD57" s="41"/>
      <c r="AYE57" s="41"/>
      <c r="AYF57" s="41"/>
      <c r="AYG57" s="41"/>
      <c r="AYH57" s="41"/>
      <c r="AYI57" s="41"/>
      <c r="AYJ57" s="41"/>
      <c r="AYK57" s="41"/>
      <c r="AYL57" s="41"/>
      <c r="AYM57" s="41"/>
      <c r="AYN57" s="41"/>
      <c r="AYO57" s="41"/>
      <c r="AYP57" s="41"/>
      <c r="AYQ57" s="41"/>
      <c r="AYR57" s="41"/>
      <c r="AYS57" s="41"/>
      <c r="AYT57" s="41"/>
      <c r="AYU57" s="41"/>
      <c r="AYV57" s="41"/>
      <c r="AYW57" s="41"/>
      <c r="AYX57" s="41"/>
      <c r="AYY57" s="41"/>
      <c r="AYZ57" s="41"/>
      <c r="AZA57" s="41"/>
      <c r="AZB57" s="41"/>
      <c r="AZC57" s="41"/>
      <c r="AZD57" s="41"/>
      <c r="AZE57" s="41"/>
      <c r="AZF57" s="41"/>
      <c r="AZG57" s="41"/>
      <c r="AZH57" s="41"/>
      <c r="AZI57" s="41"/>
      <c r="AZJ57" s="41"/>
      <c r="AZK57" s="41"/>
      <c r="AZL57" s="41"/>
      <c r="AZM57" s="41"/>
      <c r="AZN57" s="41"/>
      <c r="AZO57" s="41"/>
      <c r="AZP57" s="41"/>
      <c r="AZQ57" s="41"/>
      <c r="AZR57" s="41"/>
      <c r="AZS57" s="41"/>
      <c r="AZT57" s="41"/>
      <c r="AZU57" s="41"/>
      <c r="AZV57" s="41"/>
      <c r="AZW57" s="41"/>
      <c r="AZX57" s="41"/>
      <c r="AZY57" s="41"/>
      <c r="AZZ57" s="41"/>
      <c r="BAA57" s="41"/>
      <c r="BAB57" s="41"/>
      <c r="BAC57" s="41"/>
      <c r="BAD57" s="41"/>
      <c r="BAE57" s="41"/>
      <c r="BAF57" s="41"/>
      <c r="BAG57" s="41"/>
      <c r="BAH57" s="41"/>
      <c r="BAI57" s="41"/>
      <c r="BAJ57" s="41"/>
      <c r="BAK57" s="41"/>
      <c r="BAL57" s="41"/>
      <c r="BAM57" s="41"/>
      <c r="BAN57" s="41"/>
      <c r="BAO57" s="41"/>
      <c r="BAP57" s="41"/>
      <c r="BAQ57" s="41"/>
      <c r="BAR57" s="41"/>
      <c r="BAS57" s="41"/>
      <c r="BAT57" s="41"/>
      <c r="BAU57" s="41"/>
      <c r="BAV57" s="41"/>
      <c r="BAW57" s="41"/>
      <c r="BAX57" s="41"/>
      <c r="BAY57" s="41"/>
      <c r="BAZ57" s="41"/>
      <c r="BBA57" s="41"/>
      <c r="BBB57" s="41"/>
      <c r="BBC57" s="41"/>
      <c r="BBD57" s="41"/>
      <c r="BBE57" s="41"/>
      <c r="BBF57" s="41"/>
      <c r="BBG57" s="41"/>
      <c r="BBH57" s="41"/>
      <c r="BBI57" s="41"/>
      <c r="BBJ57" s="41"/>
      <c r="BBK57" s="41"/>
      <c r="BBL57" s="41"/>
      <c r="BBM57" s="41"/>
      <c r="BBN57" s="41"/>
      <c r="BBO57" s="41"/>
      <c r="BBP57" s="41"/>
      <c r="BBQ57" s="41"/>
      <c r="BBR57" s="41"/>
      <c r="BBS57" s="41"/>
      <c r="BBT57" s="41"/>
      <c r="BBU57" s="41"/>
      <c r="BBV57" s="41"/>
      <c r="BBW57" s="41"/>
      <c r="BBX57" s="41"/>
      <c r="BBY57" s="41"/>
      <c r="BBZ57" s="41"/>
      <c r="BCA57" s="41"/>
      <c r="BCB57" s="41"/>
      <c r="BCC57" s="41"/>
      <c r="BCD57" s="41"/>
      <c r="BCE57" s="41"/>
      <c r="BCF57" s="41"/>
      <c r="BCG57" s="41"/>
      <c r="BCH57" s="41"/>
      <c r="BCI57" s="41"/>
      <c r="BCJ57" s="41"/>
      <c r="BCK57" s="41"/>
      <c r="BCL57" s="41"/>
      <c r="BCM57" s="41"/>
      <c r="BCN57" s="41"/>
      <c r="BCO57" s="41"/>
      <c r="BCP57" s="41"/>
      <c r="BCQ57" s="41"/>
      <c r="BCR57" s="41"/>
      <c r="BCS57" s="41"/>
      <c r="BCT57" s="41"/>
      <c r="BCU57" s="41"/>
      <c r="BCV57" s="41"/>
      <c r="BCW57" s="41"/>
      <c r="BCX57" s="41"/>
      <c r="BCY57" s="41"/>
      <c r="BCZ57" s="41"/>
      <c r="BDA57" s="41"/>
      <c r="BDB57" s="41"/>
      <c r="BDC57" s="41"/>
      <c r="BDD57" s="41"/>
      <c r="BDE57" s="41"/>
      <c r="BDF57" s="41"/>
      <c r="BDG57" s="41"/>
      <c r="BDH57" s="41"/>
      <c r="BDI57" s="41"/>
      <c r="BDJ57" s="41"/>
      <c r="BDK57" s="41"/>
      <c r="BDL57" s="41"/>
      <c r="BDM57" s="41"/>
      <c r="BDN57" s="41"/>
      <c r="BDO57" s="41"/>
      <c r="BDP57" s="41"/>
      <c r="BDQ57" s="41"/>
      <c r="BDR57" s="41"/>
      <c r="BDS57" s="41"/>
      <c r="BDT57" s="41"/>
      <c r="BDU57" s="41"/>
      <c r="BDV57" s="41"/>
      <c r="BDW57" s="41"/>
      <c r="BDX57" s="41"/>
      <c r="BDY57" s="41"/>
      <c r="BDZ57" s="41"/>
      <c r="BEA57" s="41"/>
      <c r="BEB57" s="41"/>
      <c r="BEC57" s="41"/>
      <c r="BED57" s="41"/>
      <c r="BEE57" s="41"/>
      <c r="BEF57" s="41"/>
      <c r="BEG57" s="41"/>
      <c r="BEH57" s="41"/>
      <c r="BEI57" s="41"/>
      <c r="BEJ57" s="41"/>
      <c r="BEK57" s="41"/>
      <c r="BEL57" s="41"/>
      <c r="BEM57" s="41"/>
      <c r="BEN57" s="41"/>
      <c r="BEO57" s="41"/>
      <c r="BEP57" s="41"/>
      <c r="BEQ57" s="41"/>
      <c r="BER57" s="41"/>
      <c r="BES57" s="41"/>
      <c r="BET57" s="41"/>
      <c r="BEU57" s="41"/>
      <c r="BEV57" s="41"/>
      <c r="BEW57" s="41"/>
      <c r="BEX57" s="41"/>
      <c r="BEY57" s="41"/>
      <c r="BEZ57" s="41"/>
      <c r="BFA57" s="41"/>
      <c r="BFB57" s="41"/>
      <c r="BFC57" s="41"/>
      <c r="BFD57" s="41"/>
      <c r="BFE57" s="41"/>
      <c r="BFF57" s="41"/>
      <c r="BFG57" s="41"/>
      <c r="BFH57" s="41"/>
      <c r="BFI57" s="41"/>
      <c r="BFJ57" s="41"/>
      <c r="BFK57" s="41"/>
      <c r="BFL57" s="41"/>
      <c r="BFM57" s="41"/>
      <c r="BFN57" s="41"/>
      <c r="BFO57" s="41"/>
      <c r="BFP57" s="41"/>
      <c r="BFQ57" s="41"/>
      <c r="BFR57" s="41"/>
      <c r="BFS57" s="41"/>
      <c r="BFT57" s="41"/>
      <c r="BFU57" s="41"/>
      <c r="BFV57" s="41"/>
      <c r="BFW57" s="41"/>
      <c r="BFX57" s="41"/>
      <c r="BFY57" s="41"/>
      <c r="BFZ57" s="41"/>
      <c r="BGA57" s="41"/>
      <c r="BGB57" s="41"/>
      <c r="BGC57" s="41"/>
      <c r="BGD57" s="41"/>
      <c r="BGE57" s="41"/>
      <c r="BGF57" s="41"/>
      <c r="BGG57" s="41"/>
      <c r="BGH57" s="41"/>
      <c r="BGI57" s="41"/>
      <c r="BGJ57" s="41"/>
      <c r="BGK57" s="41"/>
      <c r="BGL57" s="41"/>
      <c r="BGM57" s="41"/>
      <c r="BGN57" s="41"/>
      <c r="BGO57" s="41"/>
      <c r="BGP57" s="41"/>
      <c r="BGQ57" s="41"/>
      <c r="BGR57" s="41"/>
      <c r="BGS57" s="41"/>
      <c r="BGT57" s="41"/>
      <c r="BGU57" s="41"/>
      <c r="BGV57" s="41"/>
      <c r="BGW57" s="41"/>
      <c r="BGX57" s="41"/>
      <c r="BGY57" s="41"/>
      <c r="BGZ57" s="41"/>
      <c r="BHA57" s="41"/>
      <c r="BHB57" s="41"/>
      <c r="BHC57" s="41"/>
      <c r="BHD57" s="41"/>
      <c r="BHE57" s="41"/>
      <c r="BHF57" s="41"/>
      <c r="BHG57" s="41"/>
      <c r="BHH57" s="41"/>
      <c r="BHI57" s="41"/>
      <c r="BHJ57" s="41"/>
      <c r="BHK57" s="41"/>
      <c r="BHL57" s="41"/>
      <c r="BHM57" s="41"/>
      <c r="BHN57" s="41"/>
      <c r="BHO57" s="41"/>
      <c r="BHP57" s="41"/>
      <c r="BHQ57" s="41"/>
      <c r="BHR57" s="41"/>
      <c r="BHS57" s="41"/>
      <c r="BHT57" s="41"/>
      <c r="BHU57" s="41"/>
      <c r="BHV57" s="41"/>
      <c r="BHW57" s="41"/>
      <c r="BHX57" s="41"/>
      <c r="BHY57" s="41"/>
      <c r="BHZ57" s="41"/>
      <c r="BIA57" s="41"/>
      <c r="BIB57" s="41"/>
      <c r="BIC57" s="41"/>
      <c r="BID57" s="41"/>
      <c r="BIE57" s="41"/>
      <c r="BIF57" s="41"/>
      <c r="BIG57" s="41"/>
      <c r="BIH57" s="41"/>
      <c r="BII57" s="41"/>
      <c r="BIJ57" s="41"/>
      <c r="BIK57" s="41"/>
      <c r="BIL57" s="41"/>
      <c r="BIM57" s="41"/>
      <c r="BIN57" s="41"/>
      <c r="BIO57" s="41"/>
      <c r="BIP57" s="41"/>
      <c r="BIQ57" s="41"/>
      <c r="BIR57" s="41"/>
      <c r="BIS57" s="41"/>
      <c r="BIT57" s="41"/>
      <c r="BIU57" s="41"/>
      <c r="BIV57" s="41"/>
      <c r="BIW57" s="41"/>
      <c r="BIX57" s="41"/>
      <c r="BIY57" s="41"/>
      <c r="BIZ57" s="41"/>
      <c r="BJA57" s="41"/>
      <c r="BJB57" s="41"/>
      <c r="BJC57" s="41"/>
      <c r="BJD57" s="41"/>
      <c r="BJE57" s="41"/>
      <c r="BJF57" s="41"/>
      <c r="BJG57" s="41"/>
      <c r="BJH57" s="41"/>
      <c r="BJI57" s="41"/>
      <c r="BJJ57" s="41"/>
      <c r="BJK57" s="41"/>
      <c r="BJL57" s="41"/>
      <c r="BJM57" s="41"/>
      <c r="BJN57" s="41"/>
      <c r="BJO57" s="41"/>
      <c r="BJP57" s="41"/>
      <c r="BJQ57" s="41"/>
      <c r="BJR57" s="41"/>
      <c r="BJS57" s="41"/>
      <c r="BJT57" s="41"/>
      <c r="BJU57" s="41"/>
      <c r="BJV57" s="41"/>
      <c r="BJW57" s="41"/>
      <c r="BJX57" s="41"/>
      <c r="BJY57" s="41"/>
      <c r="BJZ57" s="41"/>
      <c r="BKA57" s="41"/>
      <c r="BKB57" s="41"/>
      <c r="BKC57" s="41"/>
      <c r="BKD57" s="41"/>
      <c r="BKE57" s="41"/>
      <c r="BKF57" s="41"/>
      <c r="BKG57" s="41"/>
      <c r="BKH57" s="41"/>
      <c r="BKI57" s="41"/>
      <c r="BKJ57" s="41"/>
      <c r="BKK57" s="41"/>
      <c r="BKL57" s="41"/>
      <c r="BKM57" s="41"/>
      <c r="BKN57" s="41"/>
      <c r="BKO57" s="41"/>
      <c r="BKP57" s="41"/>
      <c r="BKQ57" s="41"/>
      <c r="BKR57" s="41"/>
      <c r="BKS57" s="41"/>
      <c r="BKT57" s="41"/>
      <c r="BKU57" s="41"/>
      <c r="BKV57" s="41"/>
      <c r="BKW57" s="41"/>
      <c r="BKX57" s="41"/>
      <c r="BKY57" s="41"/>
      <c r="BKZ57" s="41"/>
      <c r="BLA57" s="41"/>
      <c r="BLB57" s="41"/>
      <c r="BLC57" s="41"/>
      <c r="BLD57" s="41"/>
      <c r="BLE57" s="41"/>
      <c r="BLF57" s="41"/>
      <c r="BLG57" s="41"/>
      <c r="BLH57" s="41"/>
      <c r="BLI57" s="41"/>
      <c r="BLJ57" s="41"/>
      <c r="BLK57" s="41"/>
      <c r="BLL57" s="41"/>
      <c r="BLM57" s="41"/>
      <c r="BLN57" s="41"/>
      <c r="BLO57" s="41"/>
      <c r="BLP57" s="41"/>
      <c r="BLQ57" s="41"/>
      <c r="BLR57" s="41"/>
      <c r="BLS57" s="41"/>
      <c r="BLT57" s="41"/>
      <c r="BLU57" s="41"/>
      <c r="BLV57" s="41"/>
      <c r="BLW57" s="41"/>
      <c r="BLX57" s="41"/>
      <c r="BLY57" s="41"/>
      <c r="BLZ57" s="41"/>
      <c r="BMA57" s="41"/>
      <c r="BMB57" s="41"/>
      <c r="BMC57" s="41"/>
      <c r="BMD57" s="41"/>
      <c r="BME57" s="41"/>
      <c r="BMF57" s="41"/>
      <c r="BMG57" s="41"/>
      <c r="BMH57" s="41"/>
      <c r="BMI57" s="41"/>
      <c r="BMJ57" s="41"/>
      <c r="BMK57" s="41"/>
      <c r="BML57" s="41"/>
      <c r="BMM57" s="41"/>
      <c r="BMN57" s="41"/>
      <c r="BMO57" s="41"/>
      <c r="BMP57" s="41"/>
      <c r="BMQ57" s="41"/>
      <c r="BMR57" s="41"/>
      <c r="BMS57" s="41"/>
      <c r="BMT57" s="41"/>
      <c r="BMU57" s="41"/>
      <c r="BMV57" s="41"/>
      <c r="BMW57" s="41"/>
      <c r="BMX57" s="41"/>
      <c r="BMY57" s="41"/>
      <c r="BMZ57" s="41"/>
      <c r="BNA57" s="41"/>
      <c r="BNB57" s="41"/>
      <c r="BNC57" s="41"/>
      <c r="BND57" s="41"/>
      <c r="BNE57" s="41"/>
      <c r="BNF57" s="41"/>
      <c r="BNG57" s="41"/>
      <c r="BNH57" s="41"/>
      <c r="BNI57" s="41"/>
      <c r="BNJ57" s="41"/>
      <c r="BNK57" s="41"/>
      <c r="BNL57" s="41"/>
      <c r="BNM57" s="41"/>
      <c r="BNN57" s="41"/>
      <c r="BNO57" s="41"/>
      <c r="BNP57" s="41"/>
      <c r="BNQ57" s="41"/>
      <c r="BNR57" s="41"/>
      <c r="BNS57" s="41"/>
      <c r="BNT57" s="41"/>
      <c r="BNU57" s="41"/>
      <c r="BNV57" s="41"/>
      <c r="BNW57" s="41"/>
      <c r="BNX57" s="41"/>
      <c r="BNY57" s="41"/>
      <c r="BNZ57" s="41"/>
      <c r="BOA57" s="41"/>
      <c r="BOB57" s="41"/>
      <c r="BOC57" s="41"/>
      <c r="BOD57" s="41"/>
      <c r="BOE57" s="41"/>
      <c r="BOF57" s="41"/>
      <c r="BOG57" s="41"/>
      <c r="BOH57" s="41"/>
      <c r="BOI57" s="41"/>
      <c r="BOJ57" s="41"/>
      <c r="BOK57" s="41"/>
      <c r="BOL57" s="41"/>
      <c r="BOM57" s="41"/>
      <c r="BON57" s="41"/>
      <c r="BOO57" s="41"/>
      <c r="BOP57" s="41"/>
      <c r="BOQ57" s="41"/>
      <c r="BOR57" s="41"/>
      <c r="BOS57" s="41"/>
      <c r="BOT57" s="41"/>
      <c r="BOU57" s="41"/>
      <c r="BOV57" s="41"/>
      <c r="BOW57" s="41"/>
      <c r="BOX57" s="41"/>
      <c r="BOY57" s="41"/>
      <c r="BOZ57" s="41"/>
      <c r="BPA57" s="41"/>
      <c r="BPB57" s="41"/>
      <c r="BPC57" s="41"/>
      <c r="BPD57" s="41"/>
      <c r="BPE57" s="41"/>
      <c r="BPF57" s="41"/>
      <c r="BPG57" s="41"/>
      <c r="BPH57" s="41"/>
      <c r="BPI57" s="41"/>
      <c r="BPJ57" s="41"/>
      <c r="BPK57" s="41"/>
      <c r="BPL57" s="41"/>
      <c r="BPM57" s="41"/>
      <c r="BPN57" s="41"/>
      <c r="BPO57" s="41"/>
      <c r="BPP57" s="41"/>
      <c r="BPQ57" s="41"/>
      <c r="BPR57" s="41"/>
      <c r="BPS57" s="41"/>
      <c r="BPT57" s="41"/>
      <c r="BPU57" s="41"/>
      <c r="BPV57" s="41"/>
      <c r="BPW57" s="41"/>
      <c r="BPX57" s="41"/>
      <c r="BPY57" s="41"/>
      <c r="BPZ57" s="41"/>
      <c r="BQA57" s="41"/>
      <c r="BQB57" s="41"/>
      <c r="BQC57" s="41"/>
      <c r="BQD57" s="41"/>
      <c r="BQE57" s="41"/>
      <c r="BQF57" s="41"/>
      <c r="BQG57" s="41"/>
      <c r="BQH57" s="41"/>
      <c r="BQI57" s="41"/>
      <c r="BQJ57" s="41"/>
      <c r="BQK57" s="41"/>
      <c r="BQL57" s="41"/>
      <c r="BQM57" s="41"/>
      <c r="BQN57" s="41"/>
      <c r="BQO57" s="41"/>
      <c r="BQP57" s="41"/>
      <c r="BQQ57" s="41"/>
      <c r="BQR57" s="41"/>
      <c r="BQS57" s="41"/>
      <c r="BQT57" s="41"/>
      <c r="BQU57" s="41"/>
      <c r="BQV57" s="41"/>
      <c r="BQW57" s="41"/>
      <c r="BQX57" s="41"/>
      <c r="BQY57" s="41"/>
      <c r="BQZ57" s="41"/>
      <c r="BRA57" s="41"/>
      <c r="BRB57" s="41"/>
      <c r="BRC57" s="41"/>
      <c r="BRD57" s="41"/>
      <c r="BRE57" s="41"/>
      <c r="BRF57" s="41"/>
      <c r="BRG57" s="41"/>
      <c r="BRH57" s="41"/>
      <c r="BRI57" s="41"/>
      <c r="BRJ57" s="41"/>
      <c r="BRK57" s="41"/>
      <c r="BRL57" s="41"/>
      <c r="BRM57" s="41"/>
      <c r="BRN57" s="41"/>
      <c r="BRO57" s="41"/>
      <c r="BRP57" s="41"/>
      <c r="BRQ57" s="41"/>
      <c r="BRR57" s="41"/>
      <c r="BRS57" s="41"/>
      <c r="BRT57" s="41"/>
      <c r="BRU57" s="41"/>
      <c r="BRV57" s="41"/>
      <c r="BRW57" s="41"/>
      <c r="BRX57" s="41"/>
      <c r="BRY57" s="41"/>
      <c r="BRZ57" s="41"/>
      <c r="BSA57" s="41"/>
      <c r="BSB57" s="41"/>
      <c r="BSC57" s="41"/>
      <c r="BSD57" s="41"/>
      <c r="BSE57" s="41"/>
      <c r="BSF57" s="41"/>
      <c r="BSG57" s="41"/>
      <c r="BSH57" s="41"/>
      <c r="BSI57" s="41"/>
      <c r="BSJ57" s="41"/>
      <c r="BSK57" s="41"/>
      <c r="BSL57" s="41"/>
      <c r="BSM57" s="41"/>
      <c r="BSN57" s="41"/>
      <c r="BSO57" s="41"/>
      <c r="BSP57" s="41"/>
      <c r="BSQ57" s="41"/>
      <c r="BSR57" s="41"/>
      <c r="BSS57" s="41"/>
      <c r="BST57" s="41"/>
      <c r="BSU57" s="41"/>
      <c r="BSV57" s="41"/>
      <c r="BSW57" s="41"/>
      <c r="BSX57" s="41"/>
      <c r="BSY57" s="41"/>
      <c r="BSZ57" s="41"/>
      <c r="BTA57" s="41"/>
      <c r="BTB57" s="41"/>
      <c r="BTC57" s="41"/>
      <c r="BTD57" s="41"/>
      <c r="BTE57" s="41"/>
      <c r="BTF57" s="41"/>
      <c r="BTG57" s="41"/>
      <c r="BTH57" s="41"/>
      <c r="BTI57" s="41"/>
      <c r="BTJ57" s="41"/>
      <c r="BTK57" s="41"/>
      <c r="BTL57" s="41"/>
      <c r="BTM57" s="41"/>
      <c r="BTN57" s="41"/>
      <c r="BTO57" s="41"/>
      <c r="BTP57" s="41"/>
      <c r="BTQ57" s="41"/>
      <c r="BTR57" s="41"/>
      <c r="BTS57" s="41"/>
      <c r="BTT57" s="41"/>
      <c r="BTU57" s="41"/>
      <c r="BTV57" s="41"/>
      <c r="BTW57" s="41"/>
      <c r="BTX57" s="41"/>
      <c r="BTY57" s="41"/>
      <c r="BTZ57" s="41"/>
      <c r="BUA57" s="41"/>
      <c r="BUB57" s="41"/>
      <c r="BUC57" s="41"/>
      <c r="BUD57" s="41"/>
      <c r="BUE57" s="41"/>
      <c r="BUF57" s="41"/>
      <c r="BUG57" s="41"/>
      <c r="BUH57" s="41"/>
      <c r="BUI57" s="41"/>
      <c r="BUJ57" s="41"/>
      <c r="BUK57" s="41"/>
      <c r="BUL57" s="41"/>
      <c r="BUM57" s="41"/>
      <c r="BUN57" s="41"/>
      <c r="BUO57" s="41"/>
      <c r="BUP57" s="41"/>
      <c r="BUQ57" s="41"/>
      <c r="BUR57" s="41"/>
      <c r="BUS57" s="41"/>
      <c r="BUT57" s="41"/>
      <c r="BUU57" s="41"/>
      <c r="BUV57" s="41"/>
      <c r="BUW57" s="41"/>
      <c r="BUX57" s="41"/>
      <c r="BUY57" s="41"/>
      <c r="BUZ57" s="41"/>
      <c r="BVA57" s="41"/>
      <c r="BVB57" s="41"/>
      <c r="BVC57" s="41"/>
      <c r="BVD57" s="41"/>
      <c r="BVE57" s="41"/>
      <c r="BVF57" s="41"/>
      <c r="BVG57" s="41"/>
      <c r="BVH57" s="41"/>
      <c r="BVI57" s="41"/>
      <c r="BVJ57" s="41"/>
      <c r="BVK57" s="41"/>
      <c r="BVL57" s="41"/>
      <c r="BVM57" s="41"/>
      <c r="BVN57" s="41"/>
      <c r="BVO57" s="41"/>
      <c r="BVP57" s="41"/>
      <c r="BVQ57" s="41"/>
      <c r="BVR57" s="41"/>
      <c r="BVS57" s="41"/>
      <c r="BVT57" s="41"/>
      <c r="BVU57" s="41"/>
      <c r="BVV57" s="41"/>
      <c r="BVW57" s="41"/>
      <c r="BVX57" s="41"/>
      <c r="BVY57" s="41"/>
      <c r="BVZ57" s="41"/>
      <c r="BWA57" s="41"/>
      <c r="BWB57" s="41"/>
      <c r="BWC57" s="41"/>
      <c r="BWD57" s="41"/>
      <c r="BWE57" s="41"/>
      <c r="BWF57" s="41"/>
      <c r="BWG57" s="41"/>
      <c r="BWH57" s="41"/>
      <c r="BWI57" s="41"/>
      <c r="BWJ57" s="41"/>
      <c r="BWK57" s="41"/>
      <c r="BWL57" s="41"/>
      <c r="BWM57" s="41"/>
      <c r="BWN57" s="41"/>
      <c r="BWO57" s="41"/>
      <c r="BWP57" s="41"/>
      <c r="BWQ57" s="41"/>
      <c r="BWR57" s="41"/>
      <c r="BWS57" s="41"/>
      <c r="BWT57" s="41"/>
      <c r="BWU57" s="41"/>
      <c r="BWV57" s="41"/>
      <c r="BWW57" s="41"/>
      <c r="BWX57" s="41"/>
      <c r="BWY57" s="41"/>
      <c r="BWZ57" s="41"/>
      <c r="BXA57" s="41"/>
      <c r="BXB57" s="41"/>
      <c r="BXC57" s="41"/>
      <c r="BXD57" s="41"/>
      <c r="BXE57" s="41"/>
      <c r="BXF57" s="41"/>
      <c r="BXG57" s="41"/>
      <c r="BXH57" s="41"/>
      <c r="BXI57" s="41"/>
      <c r="BXJ57" s="41"/>
      <c r="BXK57" s="41"/>
      <c r="BXL57" s="41"/>
      <c r="BXM57" s="41"/>
      <c r="BXN57" s="41"/>
      <c r="BXO57" s="41"/>
      <c r="BXP57" s="41"/>
      <c r="BXQ57" s="41"/>
      <c r="BXR57" s="41"/>
      <c r="BXS57" s="41"/>
      <c r="BXT57" s="41"/>
      <c r="BXU57" s="41"/>
      <c r="BXV57" s="41"/>
      <c r="BXW57" s="41"/>
      <c r="BXX57" s="41"/>
      <c r="BXY57" s="41"/>
      <c r="BXZ57" s="41"/>
      <c r="BYA57" s="41"/>
      <c r="BYB57" s="41"/>
      <c r="BYC57" s="41"/>
      <c r="BYD57" s="41"/>
      <c r="BYE57" s="41"/>
      <c r="BYF57" s="41"/>
      <c r="BYG57" s="41"/>
      <c r="BYH57" s="41"/>
      <c r="BYI57" s="41"/>
      <c r="BYJ57" s="41"/>
      <c r="BYK57" s="41"/>
      <c r="BYL57" s="41"/>
      <c r="BYM57" s="41"/>
      <c r="BYN57" s="41"/>
      <c r="BYO57" s="41"/>
      <c r="BYP57" s="41"/>
      <c r="BYQ57" s="41"/>
      <c r="BYR57" s="41"/>
      <c r="BYS57" s="41"/>
      <c r="BYT57" s="41"/>
      <c r="BYU57" s="41"/>
      <c r="BYV57" s="41"/>
      <c r="BYW57" s="41"/>
      <c r="BYX57" s="41"/>
      <c r="BYY57" s="41"/>
      <c r="BYZ57" s="41"/>
      <c r="BZA57" s="41"/>
      <c r="BZB57" s="41"/>
      <c r="BZC57" s="41"/>
      <c r="BZD57" s="41"/>
      <c r="BZE57" s="41"/>
      <c r="BZF57" s="41"/>
      <c r="BZG57" s="41"/>
      <c r="BZH57" s="41"/>
      <c r="BZI57" s="41"/>
      <c r="BZJ57" s="41"/>
      <c r="BZK57" s="41"/>
      <c r="BZL57" s="41"/>
      <c r="BZM57" s="41"/>
      <c r="BZN57" s="41"/>
      <c r="BZO57" s="41"/>
      <c r="BZP57" s="41"/>
      <c r="BZQ57" s="41"/>
      <c r="BZR57" s="41"/>
      <c r="BZS57" s="41"/>
      <c r="BZT57" s="41"/>
      <c r="BZU57" s="41"/>
      <c r="BZV57" s="41"/>
      <c r="BZW57" s="41"/>
      <c r="BZX57" s="41"/>
      <c r="BZY57" s="41"/>
      <c r="BZZ57" s="41"/>
      <c r="CAA57" s="41"/>
      <c r="CAB57" s="41"/>
      <c r="CAC57" s="41"/>
      <c r="CAD57" s="41"/>
      <c r="CAE57" s="41"/>
      <c r="CAF57" s="41"/>
      <c r="CAG57" s="41"/>
      <c r="CAH57" s="41"/>
      <c r="CAI57" s="41"/>
      <c r="CAJ57" s="41"/>
      <c r="CAK57" s="41"/>
      <c r="CAL57" s="41"/>
      <c r="CAM57" s="41"/>
      <c r="CAN57" s="41"/>
      <c r="CAO57" s="41"/>
      <c r="CAP57" s="41"/>
      <c r="CAQ57" s="41"/>
      <c r="CAR57" s="41"/>
      <c r="CAS57" s="41"/>
      <c r="CAT57" s="41"/>
      <c r="CAU57" s="41"/>
      <c r="CAV57" s="41"/>
      <c r="CAW57" s="41"/>
      <c r="CAX57" s="41"/>
      <c r="CAY57" s="41"/>
      <c r="CAZ57" s="41"/>
      <c r="CBA57" s="41"/>
      <c r="CBB57" s="41"/>
      <c r="CBC57" s="41"/>
      <c r="CBD57" s="41"/>
      <c r="CBE57" s="41"/>
      <c r="CBF57" s="41"/>
      <c r="CBG57" s="41"/>
      <c r="CBH57" s="41"/>
      <c r="CBI57" s="41"/>
      <c r="CBJ57" s="41"/>
      <c r="CBK57" s="41"/>
      <c r="CBL57" s="41"/>
      <c r="CBM57" s="41"/>
      <c r="CBN57" s="41"/>
      <c r="CBO57" s="41"/>
      <c r="CBP57" s="41"/>
      <c r="CBQ57" s="41"/>
      <c r="CBR57" s="41"/>
      <c r="CBS57" s="41"/>
      <c r="CBT57" s="41"/>
      <c r="CBU57" s="41"/>
      <c r="CBV57" s="41"/>
      <c r="CBW57" s="41"/>
      <c r="CBX57" s="41"/>
      <c r="CBY57" s="41"/>
      <c r="CBZ57" s="41"/>
      <c r="CCA57" s="41"/>
      <c r="CCB57" s="41"/>
      <c r="CCC57" s="41"/>
      <c r="CCD57" s="41"/>
      <c r="CCE57" s="41"/>
      <c r="CCF57" s="41"/>
      <c r="CCG57" s="41"/>
      <c r="CCH57" s="41"/>
      <c r="CCI57" s="41"/>
      <c r="CCJ57" s="41"/>
      <c r="CCK57" s="41"/>
      <c r="CCL57" s="41"/>
      <c r="CCM57" s="41"/>
      <c r="CCN57" s="41"/>
      <c r="CCO57" s="41"/>
      <c r="CCP57" s="41"/>
      <c r="CCQ57" s="41"/>
      <c r="CCR57" s="41"/>
      <c r="CCS57" s="41"/>
      <c r="CCT57" s="41"/>
      <c r="CCU57" s="41"/>
      <c r="CCV57" s="41"/>
      <c r="CCW57" s="41"/>
      <c r="CCX57" s="41"/>
      <c r="CCY57" s="41"/>
      <c r="CCZ57" s="41"/>
      <c r="CDA57" s="41"/>
      <c r="CDB57" s="41"/>
      <c r="CDC57" s="41"/>
      <c r="CDD57" s="41"/>
      <c r="CDE57" s="41"/>
      <c r="CDF57" s="41"/>
      <c r="CDG57" s="41"/>
      <c r="CDH57" s="41"/>
      <c r="CDI57" s="41"/>
      <c r="CDJ57" s="41"/>
      <c r="CDK57" s="41"/>
      <c r="CDL57" s="41"/>
      <c r="CDM57" s="41"/>
      <c r="CDN57" s="41"/>
      <c r="CDO57" s="41"/>
      <c r="CDP57" s="41"/>
      <c r="CDQ57" s="41"/>
      <c r="CDR57" s="41"/>
      <c r="CDS57" s="41"/>
      <c r="CDT57" s="41"/>
      <c r="CDU57" s="41"/>
      <c r="CDV57" s="41"/>
      <c r="CDW57" s="41"/>
      <c r="CDX57" s="41"/>
      <c r="CDY57" s="41"/>
      <c r="CDZ57" s="41"/>
      <c r="CEA57" s="41"/>
      <c r="CEB57" s="41"/>
      <c r="CEC57" s="41"/>
      <c r="CED57" s="41"/>
      <c r="CEE57" s="41"/>
      <c r="CEF57" s="41"/>
      <c r="CEG57" s="41"/>
      <c r="CEH57" s="41"/>
      <c r="CEI57" s="41"/>
      <c r="CEJ57" s="41"/>
      <c r="CEK57" s="41"/>
      <c r="CEL57" s="41"/>
      <c r="CEM57" s="41"/>
      <c r="CEN57" s="41"/>
      <c r="CEO57" s="41"/>
      <c r="CEP57" s="41"/>
      <c r="CEQ57" s="41"/>
      <c r="CER57" s="41"/>
      <c r="CES57" s="41"/>
      <c r="CET57" s="41"/>
      <c r="CEU57" s="41"/>
      <c r="CEV57" s="41"/>
      <c r="CEW57" s="41"/>
      <c r="CEX57" s="41"/>
      <c r="CEY57" s="41"/>
      <c r="CEZ57" s="41"/>
      <c r="CFA57" s="41"/>
      <c r="CFB57" s="41"/>
      <c r="CFC57" s="41"/>
      <c r="CFD57" s="41"/>
      <c r="CFE57" s="41"/>
      <c r="CFF57" s="41"/>
      <c r="CFG57" s="41"/>
      <c r="CFH57" s="41"/>
      <c r="CFI57" s="41"/>
      <c r="CFJ57" s="41"/>
      <c r="CFK57" s="41"/>
      <c r="CFL57" s="41"/>
      <c r="CFM57" s="41"/>
      <c r="CFN57" s="41"/>
      <c r="CFO57" s="41"/>
      <c r="CFP57" s="41"/>
      <c r="CFQ57" s="41"/>
      <c r="CFR57" s="41"/>
      <c r="CFS57" s="41"/>
      <c r="CFT57" s="41"/>
      <c r="CFU57" s="41"/>
      <c r="CFV57" s="41"/>
      <c r="CFW57" s="41"/>
      <c r="CFX57" s="41"/>
      <c r="CFY57" s="41"/>
      <c r="CFZ57" s="41"/>
      <c r="CGA57" s="41"/>
      <c r="CGB57" s="41"/>
      <c r="CGC57" s="41"/>
      <c r="CGD57" s="41"/>
      <c r="CGE57" s="41"/>
      <c r="CGF57" s="41"/>
      <c r="CGG57" s="41"/>
      <c r="CGH57" s="41"/>
      <c r="CGI57" s="41"/>
      <c r="CGJ57" s="41"/>
      <c r="CGK57" s="41"/>
      <c r="CGL57" s="41"/>
      <c r="CGM57" s="41"/>
      <c r="CGN57" s="41"/>
      <c r="CGO57" s="41"/>
      <c r="CGP57" s="41"/>
      <c r="CGQ57" s="41"/>
      <c r="CGR57" s="41"/>
      <c r="CGS57" s="41"/>
      <c r="CGT57" s="41"/>
      <c r="CGU57" s="41"/>
      <c r="CGV57" s="41"/>
      <c r="CGW57" s="41"/>
      <c r="CGX57" s="41"/>
      <c r="CGY57" s="41"/>
      <c r="CGZ57" s="41"/>
      <c r="CHA57" s="41"/>
      <c r="CHB57" s="41"/>
      <c r="CHC57" s="41"/>
      <c r="CHD57" s="41"/>
      <c r="CHE57" s="41"/>
      <c r="CHF57" s="41"/>
      <c r="CHG57" s="41"/>
      <c r="CHH57" s="41"/>
      <c r="CHI57" s="41"/>
      <c r="CHJ57" s="41"/>
      <c r="CHK57" s="41"/>
      <c r="CHL57" s="41"/>
      <c r="CHM57" s="41"/>
      <c r="CHN57" s="41"/>
      <c r="CHO57" s="41"/>
      <c r="CHP57" s="41"/>
      <c r="CHQ57" s="41"/>
      <c r="CHR57" s="41"/>
      <c r="CHS57" s="41"/>
      <c r="CHT57" s="41"/>
      <c r="CHU57" s="41"/>
      <c r="CHV57" s="41"/>
      <c r="CHW57" s="41"/>
      <c r="CHX57" s="41"/>
      <c r="CHY57" s="41"/>
      <c r="CHZ57" s="41"/>
      <c r="CIA57" s="41"/>
      <c r="CIB57" s="41"/>
      <c r="CIC57" s="41"/>
      <c r="CID57" s="41"/>
      <c r="CIE57" s="41"/>
      <c r="CIF57" s="41"/>
      <c r="CIG57" s="41"/>
      <c r="CIH57" s="41"/>
      <c r="CII57" s="41"/>
      <c r="CIJ57" s="41"/>
      <c r="CIK57" s="41"/>
      <c r="CIL57" s="41"/>
      <c r="CIM57" s="41"/>
      <c r="CIN57" s="41"/>
      <c r="CIO57" s="41"/>
      <c r="CIP57" s="41"/>
      <c r="CIQ57" s="41"/>
      <c r="CIR57" s="41"/>
      <c r="CIS57" s="41"/>
      <c r="CIT57" s="41"/>
      <c r="CIU57" s="41"/>
      <c r="CIV57" s="41"/>
      <c r="CIW57" s="41"/>
      <c r="CIX57" s="41"/>
      <c r="CIY57" s="41"/>
      <c r="CIZ57" s="41"/>
      <c r="CJA57" s="41"/>
      <c r="CJB57" s="41"/>
      <c r="CJC57" s="41"/>
      <c r="CJD57" s="41"/>
      <c r="CJE57" s="41"/>
      <c r="CJF57" s="41"/>
      <c r="CJG57" s="41"/>
      <c r="CJH57" s="41"/>
      <c r="CJI57" s="41"/>
      <c r="CJJ57" s="41"/>
      <c r="CJK57" s="41"/>
      <c r="CJL57" s="41"/>
      <c r="CJM57" s="41"/>
      <c r="CJN57" s="41"/>
      <c r="CJO57" s="41"/>
      <c r="CJP57" s="41"/>
      <c r="CJQ57" s="41"/>
      <c r="CJR57" s="41"/>
      <c r="CJS57" s="41"/>
      <c r="CJT57" s="41"/>
      <c r="CJU57" s="41"/>
      <c r="CJV57" s="41"/>
      <c r="CJW57" s="41"/>
      <c r="CJX57" s="41"/>
      <c r="CJY57" s="41"/>
      <c r="CJZ57" s="41"/>
      <c r="CKA57" s="41"/>
      <c r="CKB57" s="41"/>
      <c r="CKC57" s="41"/>
      <c r="CKD57" s="41"/>
      <c r="CKE57" s="41"/>
      <c r="CKF57" s="41"/>
      <c r="CKG57" s="41"/>
      <c r="CKH57" s="41"/>
      <c r="CKI57" s="41"/>
      <c r="CKJ57" s="41"/>
      <c r="CKK57" s="41"/>
      <c r="CKL57" s="41"/>
      <c r="CKM57" s="41"/>
      <c r="CKN57" s="41"/>
      <c r="CKO57" s="41"/>
      <c r="CKP57" s="41"/>
      <c r="CKQ57" s="41"/>
      <c r="CKR57" s="41"/>
      <c r="CKS57" s="41"/>
      <c r="CKT57" s="41"/>
      <c r="CKU57" s="41"/>
      <c r="CKV57" s="41"/>
      <c r="CKW57" s="41"/>
      <c r="CKX57" s="41"/>
      <c r="CKY57" s="41"/>
      <c r="CKZ57" s="41"/>
      <c r="CLA57" s="41"/>
      <c r="CLB57" s="41"/>
      <c r="CLC57" s="41"/>
      <c r="CLD57" s="41"/>
      <c r="CLE57" s="41"/>
      <c r="CLF57" s="41"/>
      <c r="CLG57" s="41"/>
      <c r="CLH57" s="41"/>
      <c r="CLI57" s="41"/>
      <c r="CLJ57" s="41"/>
      <c r="CLK57" s="41"/>
      <c r="CLL57" s="41"/>
      <c r="CLM57" s="41"/>
      <c r="CLN57" s="41"/>
      <c r="CLO57" s="41"/>
      <c r="CLP57" s="41"/>
      <c r="CLQ57" s="41"/>
      <c r="CLR57" s="41"/>
      <c r="CLS57" s="41"/>
      <c r="CLT57" s="41"/>
      <c r="CLU57" s="41"/>
      <c r="CLV57" s="41"/>
      <c r="CLW57" s="41"/>
      <c r="CLX57" s="41"/>
      <c r="CLY57" s="41"/>
      <c r="CLZ57" s="41"/>
      <c r="CMA57" s="41"/>
      <c r="CMB57" s="41"/>
      <c r="CMC57" s="41"/>
      <c r="CMD57" s="41"/>
      <c r="CME57" s="41"/>
      <c r="CMF57" s="41"/>
      <c r="CMG57" s="41"/>
      <c r="CMH57" s="41"/>
      <c r="CMI57" s="41"/>
      <c r="CMJ57" s="41"/>
      <c r="CMK57" s="41"/>
      <c r="CML57" s="41"/>
      <c r="CMM57" s="41"/>
      <c r="CMN57" s="41"/>
      <c r="CMO57" s="41"/>
      <c r="CMP57" s="41"/>
      <c r="CMQ57" s="41"/>
      <c r="CMR57" s="41"/>
      <c r="CMS57" s="41"/>
      <c r="CMT57" s="41"/>
      <c r="CMU57" s="41"/>
      <c r="CMV57" s="41"/>
      <c r="CMW57" s="41"/>
      <c r="CMX57" s="41"/>
      <c r="CMY57" s="41"/>
      <c r="CMZ57" s="41"/>
      <c r="CNA57" s="41"/>
      <c r="CNB57" s="41"/>
      <c r="CNC57" s="41"/>
      <c r="CND57" s="41"/>
      <c r="CNE57" s="41"/>
      <c r="CNF57" s="41"/>
      <c r="CNG57" s="41"/>
      <c r="CNH57" s="41"/>
      <c r="CNI57" s="41"/>
      <c r="CNJ57" s="41"/>
      <c r="CNK57" s="41"/>
      <c r="CNL57" s="41"/>
      <c r="CNM57" s="41"/>
      <c r="CNN57" s="41"/>
      <c r="CNO57" s="41"/>
      <c r="CNP57" s="41"/>
      <c r="CNQ57" s="41"/>
      <c r="CNR57" s="41"/>
      <c r="CNS57" s="41"/>
      <c r="CNT57" s="41"/>
      <c r="CNU57" s="41"/>
      <c r="CNV57" s="41"/>
      <c r="CNW57" s="41"/>
      <c r="CNX57" s="41"/>
      <c r="CNY57" s="41"/>
      <c r="CNZ57" s="41"/>
      <c r="COA57" s="41"/>
      <c r="COB57" s="41"/>
      <c r="COC57" s="41"/>
      <c r="COD57" s="41"/>
      <c r="COE57" s="41"/>
      <c r="COF57" s="41"/>
      <c r="COG57" s="41"/>
      <c r="COH57" s="41"/>
      <c r="COI57" s="41"/>
      <c r="COJ57" s="41"/>
      <c r="COK57" s="41"/>
      <c r="COL57" s="41"/>
      <c r="COM57" s="41"/>
      <c r="CON57" s="41"/>
      <c r="COO57" s="41"/>
      <c r="COP57" s="41"/>
      <c r="COQ57" s="41"/>
      <c r="COR57" s="41"/>
      <c r="COS57" s="41"/>
      <c r="COT57" s="41"/>
      <c r="COU57" s="41"/>
      <c r="COV57" s="41"/>
      <c r="COW57" s="41"/>
      <c r="COX57" s="41"/>
      <c r="COY57" s="41"/>
      <c r="COZ57" s="41"/>
      <c r="CPA57" s="41"/>
      <c r="CPB57" s="41"/>
      <c r="CPC57" s="41"/>
      <c r="CPD57" s="41"/>
      <c r="CPE57" s="41"/>
      <c r="CPF57" s="41"/>
      <c r="CPG57" s="41"/>
      <c r="CPH57" s="41"/>
      <c r="CPI57" s="41"/>
      <c r="CPJ57" s="41"/>
      <c r="CPK57" s="41"/>
      <c r="CPL57" s="41"/>
      <c r="CPM57" s="41"/>
      <c r="CPN57" s="41"/>
      <c r="CPO57" s="41"/>
      <c r="CPP57" s="41"/>
      <c r="CPQ57" s="41"/>
      <c r="CPR57" s="41"/>
      <c r="CPS57" s="41"/>
      <c r="CPT57" s="41"/>
      <c r="CPU57" s="41"/>
      <c r="CPV57" s="41"/>
      <c r="CPW57" s="41"/>
      <c r="CPX57" s="41"/>
      <c r="CPY57" s="41"/>
      <c r="CPZ57" s="41"/>
      <c r="CQA57" s="41"/>
      <c r="CQB57" s="41"/>
      <c r="CQC57" s="41"/>
      <c r="CQD57" s="41"/>
      <c r="CQE57" s="41"/>
      <c r="CQF57" s="41"/>
      <c r="CQG57" s="41"/>
      <c r="CQH57" s="41"/>
      <c r="CQI57" s="41"/>
      <c r="CQJ57" s="41"/>
      <c r="CQK57" s="41"/>
      <c r="CQL57" s="41"/>
      <c r="CQM57" s="41"/>
      <c r="CQN57" s="41"/>
      <c r="CQO57" s="41"/>
      <c r="CQP57" s="41"/>
      <c r="CQQ57" s="41"/>
      <c r="CQR57" s="41"/>
      <c r="CQS57" s="41"/>
      <c r="CQT57" s="41"/>
      <c r="CQU57" s="41"/>
      <c r="CQV57" s="41"/>
      <c r="CQW57" s="41"/>
      <c r="CQX57" s="41"/>
      <c r="CQY57" s="41"/>
      <c r="CQZ57" s="41"/>
      <c r="CRA57" s="41"/>
      <c r="CRB57" s="41"/>
      <c r="CRC57" s="41"/>
      <c r="CRD57" s="41"/>
      <c r="CRE57" s="41"/>
      <c r="CRF57" s="41"/>
      <c r="CRG57" s="41"/>
      <c r="CRH57" s="41"/>
      <c r="CRI57" s="41"/>
      <c r="CRJ57" s="41"/>
      <c r="CRK57" s="41"/>
      <c r="CRL57" s="41"/>
      <c r="CRM57" s="41"/>
      <c r="CRN57" s="41"/>
      <c r="CRO57" s="41"/>
      <c r="CRP57" s="41"/>
      <c r="CRQ57" s="41"/>
      <c r="CRR57" s="41"/>
      <c r="CRS57" s="41"/>
      <c r="CRT57" s="41"/>
      <c r="CRU57" s="41"/>
      <c r="CRV57" s="41"/>
      <c r="CRW57" s="41"/>
      <c r="CRX57" s="41"/>
      <c r="CRY57" s="41"/>
      <c r="CRZ57" s="41"/>
      <c r="CSA57" s="41"/>
      <c r="CSB57" s="41"/>
      <c r="CSC57" s="41"/>
      <c r="CSD57" s="41"/>
      <c r="CSE57" s="41"/>
      <c r="CSF57" s="41"/>
      <c r="CSG57" s="41"/>
      <c r="CSH57" s="41"/>
      <c r="CSI57" s="41"/>
      <c r="CSJ57" s="41"/>
      <c r="CSK57" s="41"/>
      <c r="CSL57" s="41"/>
      <c r="CSM57" s="41"/>
      <c r="CSN57" s="41"/>
      <c r="CSO57" s="41"/>
      <c r="CSP57" s="41"/>
      <c r="CSQ57" s="41"/>
      <c r="CSR57" s="41"/>
      <c r="CSS57" s="41"/>
      <c r="CST57" s="41"/>
      <c r="CSU57" s="41"/>
      <c r="CSV57" s="41"/>
      <c r="CSW57" s="41"/>
      <c r="CSX57" s="41"/>
      <c r="CSY57" s="41"/>
      <c r="CSZ57" s="41"/>
      <c r="CTA57" s="41"/>
      <c r="CTB57" s="41"/>
      <c r="CTC57" s="41"/>
      <c r="CTD57" s="41"/>
      <c r="CTE57" s="41"/>
      <c r="CTF57" s="41"/>
      <c r="CTG57" s="41"/>
      <c r="CTH57" s="41"/>
      <c r="CTI57" s="41"/>
      <c r="CTJ57" s="41"/>
      <c r="CTK57" s="41"/>
      <c r="CTL57" s="41"/>
      <c r="CTM57" s="41"/>
      <c r="CTN57" s="41"/>
      <c r="CTO57" s="41"/>
      <c r="CTP57" s="41"/>
      <c r="CTQ57" s="41"/>
      <c r="CTR57" s="41"/>
      <c r="CTS57" s="41"/>
      <c r="CTT57" s="41"/>
      <c r="CTU57" s="41"/>
      <c r="CTV57" s="41"/>
      <c r="CTW57" s="41"/>
      <c r="CTX57" s="41"/>
      <c r="CTY57" s="41"/>
    </row>
    <row r="58" spans="1:2573" s="76" customFormat="1" ht="42" customHeight="1">
      <c r="A58" s="20">
        <v>4</v>
      </c>
      <c r="B58" s="20" t="s">
        <v>121</v>
      </c>
      <c r="C58" s="20" t="s">
        <v>118</v>
      </c>
      <c r="D58" s="20">
        <v>4</v>
      </c>
      <c r="E58" s="20"/>
      <c r="F58" s="20"/>
      <c r="G58" s="20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  <c r="BF58" s="41"/>
      <c r="BG58" s="41"/>
      <c r="BH58" s="41"/>
      <c r="BI58" s="41"/>
      <c r="BJ58" s="41"/>
      <c r="BK58" s="41"/>
      <c r="BL58" s="41"/>
      <c r="BM58" s="41"/>
      <c r="BN58" s="41"/>
      <c r="BO58" s="41"/>
      <c r="BP58" s="41"/>
      <c r="BQ58" s="41"/>
      <c r="BR58" s="41"/>
      <c r="BS58" s="41"/>
      <c r="BT58" s="41"/>
      <c r="BU58" s="41"/>
      <c r="BV58" s="41"/>
      <c r="BW58" s="41"/>
      <c r="BX58" s="41"/>
      <c r="BY58" s="41"/>
      <c r="BZ58" s="41"/>
      <c r="CA58" s="41"/>
      <c r="CB58" s="41"/>
      <c r="CC58" s="41"/>
      <c r="CD58" s="41"/>
      <c r="CE58" s="41"/>
      <c r="CF58" s="41"/>
      <c r="CG58" s="41"/>
      <c r="CH58" s="41"/>
      <c r="CI58" s="41"/>
      <c r="CJ58" s="41"/>
      <c r="CK58" s="41"/>
      <c r="CL58" s="41"/>
      <c r="CM58" s="41"/>
      <c r="CN58" s="41"/>
      <c r="CO58" s="41"/>
      <c r="CP58" s="41"/>
      <c r="CQ58" s="41"/>
      <c r="CR58" s="41"/>
      <c r="CS58" s="41"/>
      <c r="CT58" s="41"/>
      <c r="CU58" s="41"/>
      <c r="CV58" s="41"/>
      <c r="CW58" s="41"/>
      <c r="CX58" s="41"/>
      <c r="CY58" s="41"/>
      <c r="CZ58" s="41"/>
      <c r="DA58" s="41"/>
      <c r="DB58" s="41"/>
      <c r="DC58" s="41"/>
      <c r="DD58" s="41"/>
      <c r="DE58" s="41"/>
      <c r="DF58" s="41"/>
      <c r="DG58" s="41"/>
      <c r="DH58" s="41"/>
      <c r="DI58" s="41"/>
      <c r="DJ58" s="41"/>
      <c r="DK58" s="41"/>
      <c r="DL58" s="41"/>
      <c r="DM58" s="41"/>
      <c r="DN58" s="41"/>
      <c r="DO58" s="41"/>
      <c r="DP58" s="41"/>
      <c r="DQ58" s="41"/>
      <c r="DR58" s="41"/>
      <c r="DS58" s="41"/>
      <c r="DT58" s="41"/>
      <c r="DU58" s="41"/>
      <c r="DV58" s="41"/>
      <c r="DW58" s="41"/>
      <c r="DX58" s="41"/>
      <c r="DY58" s="41"/>
      <c r="DZ58" s="41"/>
      <c r="EA58" s="41"/>
      <c r="EB58" s="41"/>
      <c r="EC58" s="41"/>
      <c r="ED58" s="41"/>
      <c r="EE58" s="41"/>
      <c r="EF58" s="41"/>
      <c r="EG58" s="41"/>
      <c r="EH58" s="41"/>
      <c r="EI58" s="41"/>
      <c r="EJ58" s="41"/>
      <c r="EK58" s="41"/>
      <c r="EL58" s="41"/>
      <c r="EM58" s="41"/>
      <c r="EN58" s="41"/>
      <c r="EO58" s="41"/>
      <c r="EP58" s="41"/>
      <c r="EQ58" s="41"/>
      <c r="ER58" s="41"/>
      <c r="ES58" s="41"/>
      <c r="ET58" s="41"/>
      <c r="EU58" s="41"/>
      <c r="EV58" s="41"/>
      <c r="EW58" s="41"/>
      <c r="EX58" s="41"/>
      <c r="EY58" s="41"/>
      <c r="EZ58" s="41"/>
      <c r="FA58" s="41"/>
      <c r="FB58" s="41"/>
      <c r="FC58" s="41"/>
      <c r="FD58" s="41"/>
      <c r="FE58" s="41"/>
      <c r="FF58" s="41"/>
      <c r="FG58" s="41"/>
      <c r="FH58" s="41"/>
      <c r="FI58" s="41"/>
      <c r="FJ58" s="41"/>
      <c r="FK58" s="41"/>
      <c r="FL58" s="41"/>
      <c r="FM58" s="41"/>
      <c r="FN58" s="41"/>
      <c r="FO58" s="41"/>
      <c r="FP58" s="41"/>
      <c r="FQ58" s="41"/>
      <c r="FR58" s="41"/>
      <c r="FS58" s="41"/>
      <c r="FT58" s="41"/>
      <c r="FU58" s="41"/>
      <c r="FV58" s="41"/>
      <c r="FW58" s="41"/>
      <c r="FX58" s="41"/>
      <c r="FY58" s="41"/>
      <c r="FZ58" s="41"/>
      <c r="GA58" s="41"/>
      <c r="GB58" s="41"/>
      <c r="GC58" s="41"/>
      <c r="GD58" s="41"/>
      <c r="GE58" s="41"/>
      <c r="GF58" s="41"/>
      <c r="GG58" s="41"/>
      <c r="GH58" s="41"/>
      <c r="GI58" s="41"/>
      <c r="GJ58" s="41"/>
      <c r="GK58" s="41"/>
      <c r="GL58" s="41"/>
      <c r="GM58" s="41"/>
      <c r="GN58" s="41"/>
      <c r="GO58" s="41"/>
      <c r="GP58" s="41"/>
      <c r="GQ58" s="41"/>
      <c r="GR58" s="41"/>
      <c r="GS58" s="41"/>
      <c r="GT58" s="41"/>
      <c r="GU58" s="41"/>
      <c r="GV58" s="41"/>
      <c r="GW58" s="41"/>
      <c r="GX58" s="41"/>
      <c r="GY58" s="41"/>
      <c r="GZ58" s="41"/>
      <c r="HA58" s="41"/>
      <c r="HB58" s="41"/>
      <c r="HC58" s="41"/>
      <c r="HD58" s="41"/>
      <c r="HE58" s="41"/>
      <c r="HF58" s="41"/>
      <c r="HG58" s="41"/>
      <c r="HH58" s="41"/>
      <c r="HI58" s="41"/>
      <c r="HJ58" s="41"/>
      <c r="HK58" s="41"/>
      <c r="HL58" s="41"/>
      <c r="HM58" s="41"/>
      <c r="HN58" s="41"/>
      <c r="HO58" s="41"/>
      <c r="HP58" s="41"/>
      <c r="HQ58" s="41"/>
      <c r="HR58" s="41"/>
      <c r="HS58" s="41"/>
      <c r="HT58" s="41"/>
      <c r="HU58" s="41"/>
      <c r="HV58" s="41"/>
      <c r="HW58" s="41"/>
      <c r="HX58" s="41"/>
      <c r="HY58" s="41"/>
      <c r="HZ58" s="41"/>
      <c r="IA58" s="41"/>
      <c r="IB58" s="41"/>
      <c r="IC58" s="41"/>
      <c r="ID58" s="41"/>
      <c r="IE58" s="41"/>
      <c r="IF58" s="41"/>
      <c r="IG58" s="41"/>
      <c r="IH58" s="41"/>
      <c r="II58" s="41"/>
      <c r="IJ58" s="41"/>
      <c r="IK58" s="41"/>
      <c r="IL58" s="41"/>
      <c r="IM58" s="41"/>
      <c r="IN58" s="41"/>
      <c r="IO58" s="41"/>
      <c r="IP58" s="41"/>
      <c r="IQ58" s="41"/>
      <c r="IR58" s="41"/>
      <c r="IS58" s="41"/>
      <c r="IT58" s="41"/>
      <c r="IU58" s="41"/>
      <c r="IV58" s="41"/>
      <c r="IW58" s="41"/>
      <c r="IX58" s="41"/>
      <c r="IY58" s="41"/>
      <c r="IZ58" s="41"/>
      <c r="JA58" s="41"/>
      <c r="JB58" s="41"/>
      <c r="JC58" s="41"/>
      <c r="JD58" s="41"/>
      <c r="JE58" s="41"/>
      <c r="JF58" s="41"/>
      <c r="JG58" s="41"/>
      <c r="JH58" s="41"/>
      <c r="JI58" s="41"/>
      <c r="JJ58" s="41"/>
      <c r="JK58" s="41"/>
      <c r="JL58" s="41"/>
      <c r="JM58" s="41"/>
      <c r="JN58" s="41"/>
      <c r="JO58" s="41"/>
      <c r="JP58" s="41"/>
      <c r="JQ58" s="41"/>
      <c r="JR58" s="41"/>
      <c r="JS58" s="41"/>
      <c r="JT58" s="41"/>
      <c r="JU58" s="41"/>
      <c r="JV58" s="41"/>
      <c r="JW58" s="41"/>
      <c r="JX58" s="41"/>
      <c r="JY58" s="41"/>
      <c r="JZ58" s="41"/>
      <c r="KA58" s="41"/>
      <c r="KB58" s="41"/>
      <c r="KC58" s="41"/>
      <c r="KD58" s="41"/>
      <c r="KE58" s="41"/>
      <c r="KF58" s="41"/>
      <c r="KG58" s="41"/>
      <c r="KH58" s="41"/>
      <c r="KI58" s="41"/>
      <c r="KJ58" s="41"/>
      <c r="KK58" s="41"/>
      <c r="KL58" s="41"/>
      <c r="KM58" s="41"/>
      <c r="KN58" s="41"/>
      <c r="KO58" s="41"/>
      <c r="KP58" s="41"/>
      <c r="KQ58" s="41"/>
      <c r="KR58" s="41"/>
      <c r="KS58" s="41"/>
      <c r="KT58" s="41"/>
      <c r="KU58" s="41"/>
      <c r="KV58" s="41"/>
      <c r="KW58" s="41"/>
      <c r="KX58" s="41"/>
      <c r="KY58" s="41"/>
      <c r="KZ58" s="41"/>
      <c r="LA58" s="41"/>
      <c r="LB58" s="41"/>
      <c r="LC58" s="41"/>
      <c r="LD58" s="41"/>
      <c r="LE58" s="41"/>
      <c r="LF58" s="41"/>
      <c r="LG58" s="41"/>
      <c r="LH58" s="41"/>
      <c r="LI58" s="41"/>
      <c r="LJ58" s="41"/>
      <c r="LK58" s="41"/>
      <c r="LL58" s="41"/>
      <c r="LM58" s="41"/>
      <c r="LN58" s="41"/>
      <c r="LO58" s="41"/>
      <c r="LP58" s="41"/>
      <c r="LQ58" s="41"/>
      <c r="LR58" s="41"/>
      <c r="LS58" s="41"/>
      <c r="LT58" s="41"/>
      <c r="LU58" s="41"/>
      <c r="LV58" s="41"/>
      <c r="LW58" s="41"/>
      <c r="LX58" s="41"/>
      <c r="LY58" s="41"/>
      <c r="LZ58" s="41"/>
      <c r="MA58" s="41"/>
      <c r="MB58" s="41"/>
      <c r="MC58" s="41"/>
      <c r="MD58" s="41"/>
      <c r="ME58" s="41"/>
      <c r="MF58" s="41"/>
      <c r="MG58" s="41"/>
      <c r="MH58" s="41"/>
      <c r="MI58" s="41"/>
      <c r="MJ58" s="41"/>
      <c r="MK58" s="41"/>
      <c r="ML58" s="41"/>
      <c r="MM58" s="41"/>
      <c r="MN58" s="41"/>
      <c r="MO58" s="41"/>
      <c r="MP58" s="41"/>
      <c r="MQ58" s="41"/>
      <c r="MR58" s="41"/>
      <c r="MS58" s="41"/>
      <c r="MT58" s="41"/>
      <c r="MU58" s="41"/>
      <c r="MV58" s="41"/>
      <c r="MW58" s="41"/>
      <c r="MX58" s="41"/>
      <c r="MY58" s="41"/>
      <c r="MZ58" s="41"/>
      <c r="NA58" s="41"/>
      <c r="NB58" s="41"/>
      <c r="NC58" s="41"/>
      <c r="ND58" s="41"/>
      <c r="NE58" s="41"/>
      <c r="NF58" s="41"/>
      <c r="NG58" s="41"/>
      <c r="NH58" s="41"/>
      <c r="NI58" s="41"/>
      <c r="NJ58" s="41"/>
      <c r="NK58" s="41"/>
      <c r="NL58" s="41"/>
      <c r="NM58" s="41"/>
      <c r="NN58" s="41"/>
      <c r="NO58" s="41"/>
      <c r="NP58" s="41"/>
      <c r="NQ58" s="41"/>
      <c r="NR58" s="41"/>
      <c r="NS58" s="41"/>
      <c r="NT58" s="41"/>
      <c r="NU58" s="41"/>
      <c r="NV58" s="41"/>
      <c r="NW58" s="41"/>
      <c r="NX58" s="41"/>
      <c r="NY58" s="41"/>
      <c r="NZ58" s="41"/>
      <c r="OA58" s="41"/>
      <c r="OB58" s="41"/>
      <c r="OC58" s="41"/>
      <c r="OD58" s="41"/>
      <c r="OE58" s="41"/>
      <c r="OF58" s="41"/>
      <c r="OG58" s="41"/>
      <c r="OH58" s="41"/>
      <c r="OI58" s="41"/>
      <c r="OJ58" s="41"/>
      <c r="OK58" s="41"/>
      <c r="OL58" s="41"/>
      <c r="OM58" s="41"/>
      <c r="ON58" s="41"/>
      <c r="OO58" s="41"/>
      <c r="OP58" s="41"/>
      <c r="OQ58" s="41"/>
      <c r="OR58" s="41"/>
      <c r="OS58" s="41"/>
      <c r="OT58" s="41"/>
      <c r="OU58" s="41"/>
      <c r="OV58" s="41"/>
      <c r="OW58" s="41"/>
      <c r="OX58" s="41"/>
      <c r="OY58" s="41"/>
      <c r="OZ58" s="41"/>
      <c r="PA58" s="41"/>
      <c r="PB58" s="41"/>
      <c r="PC58" s="41"/>
      <c r="PD58" s="41"/>
      <c r="PE58" s="41"/>
      <c r="PF58" s="41"/>
      <c r="PG58" s="41"/>
      <c r="PH58" s="41"/>
      <c r="PI58" s="41"/>
      <c r="PJ58" s="41"/>
      <c r="PK58" s="41"/>
      <c r="PL58" s="41"/>
      <c r="PM58" s="41"/>
      <c r="PN58" s="41"/>
      <c r="PO58" s="41"/>
      <c r="PP58" s="41"/>
      <c r="PQ58" s="41"/>
      <c r="PR58" s="41"/>
      <c r="PS58" s="41"/>
      <c r="PT58" s="41"/>
      <c r="PU58" s="41"/>
      <c r="PV58" s="41"/>
      <c r="PW58" s="41"/>
      <c r="PX58" s="41"/>
      <c r="PY58" s="41"/>
      <c r="PZ58" s="41"/>
      <c r="QA58" s="41"/>
      <c r="QB58" s="41"/>
      <c r="QC58" s="41"/>
      <c r="QD58" s="41"/>
      <c r="QE58" s="41"/>
      <c r="QF58" s="41"/>
      <c r="QG58" s="41"/>
      <c r="QH58" s="41"/>
      <c r="QI58" s="41"/>
      <c r="QJ58" s="41"/>
      <c r="QK58" s="41"/>
      <c r="QL58" s="41"/>
      <c r="QM58" s="41"/>
      <c r="QN58" s="41"/>
      <c r="QO58" s="41"/>
      <c r="QP58" s="41"/>
      <c r="QQ58" s="41"/>
      <c r="QR58" s="41"/>
      <c r="QS58" s="41"/>
      <c r="QT58" s="41"/>
      <c r="QU58" s="41"/>
      <c r="QV58" s="41"/>
      <c r="QW58" s="41"/>
      <c r="QX58" s="41"/>
      <c r="QY58" s="41"/>
      <c r="QZ58" s="41"/>
      <c r="RA58" s="41"/>
      <c r="RB58" s="41"/>
      <c r="RC58" s="41"/>
      <c r="RD58" s="41"/>
      <c r="RE58" s="41"/>
      <c r="RF58" s="41"/>
      <c r="RG58" s="41"/>
      <c r="RH58" s="41"/>
      <c r="RI58" s="41"/>
      <c r="RJ58" s="41"/>
      <c r="RK58" s="41"/>
      <c r="RL58" s="41"/>
      <c r="RM58" s="41"/>
      <c r="RN58" s="41"/>
      <c r="RO58" s="41"/>
      <c r="RP58" s="41"/>
      <c r="RQ58" s="41"/>
      <c r="RR58" s="41"/>
      <c r="RS58" s="41"/>
      <c r="RT58" s="41"/>
      <c r="RU58" s="41"/>
      <c r="RV58" s="41"/>
      <c r="RW58" s="41"/>
      <c r="RX58" s="41"/>
      <c r="RY58" s="41"/>
      <c r="RZ58" s="41"/>
      <c r="SA58" s="41"/>
      <c r="SB58" s="41"/>
      <c r="SC58" s="41"/>
      <c r="SD58" s="41"/>
      <c r="SE58" s="41"/>
      <c r="SF58" s="41"/>
      <c r="SG58" s="41"/>
      <c r="SH58" s="41"/>
      <c r="SI58" s="41"/>
      <c r="SJ58" s="41"/>
      <c r="SK58" s="41"/>
      <c r="SL58" s="41"/>
      <c r="SM58" s="41"/>
      <c r="SN58" s="41"/>
      <c r="SO58" s="41"/>
      <c r="SP58" s="41"/>
      <c r="SQ58" s="41"/>
      <c r="SR58" s="41"/>
      <c r="SS58" s="41"/>
      <c r="ST58" s="41"/>
      <c r="SU58" s="41"/>
      <c r="SV58" s="41"/>
      <c r="SW58" s="41"/>
      <c r="SX58" s="41"/>
      <c r="SY58" s="41"/>
      <c r="SZ58" s="41"/>
      <c r="TA58" s="41"/>
      <c r="TB58" s="41"/>
      <c r="TC58" s="41"/>
      <c r="TD58" s="41"/>
      <c r="TE58" s="41"/>
      <c r="TF58" s="41"/>
      <c r="TG58" s="41"/>
      <c r="TH58" s="41"/>
      <c r="TI58" s="41"/>
      <c r="TJ58" s="41"/>
      <c r="TK58" s="41"/>
      <c r="TL58" s="41"/>
      <c r="TM58" s="41"/>
      <c r="TN58" s="41"/>
      <c r="TO58" s="41"/>
      <c r="TP58" s="41"/>
      <c r="TQ58" s="41"/>
      <c r="TR58" s="41"/>
      <c r="TS58" s="41"/>
      <c r="TT58" s="41"/>
      <c r="TU58" s="41"/>
      <c r="TV58" s="41"/>
      <c r="TW58" s="41"/>
      <c r="TX58" s="41"/>
      <c r="TY58" s="41"/>
      <c r="TZ58" s="41"/>
      <c r="UA58" s="41"/>
      <c r="UB58" s="41"/>
      <c r="UC58" s="41"/>
      <c r="UD58" s="41"/>
      <c r="UE58" s="41"/>
      <c r="UF58" s="41"/>
      <c r="UG58" s="41"/>
      <c r="UH58" s="41"/>
      <c r="UI58" s="41"/>
      <c r="UJ58" s="41"/>
      <c r="UK58" s="41"/>
      <c r="UL58" s="41"/>
      <c r="UM58" s="41"/>
      <c r="UN58" s="41"/>
      <c r="UO58" s="41"/>
      <c r="UP58" s="41"/>
      <c r="UQ58" s="41"/>
      <c r="UR58" s="41"/>
      <c r="US58" s="41"/>
      <c r="UT58" s="41"/>
      <c r="UU58" s="41"/>
      <c r="UV58" s="41"/>
      <c r="UW58" s="41"/>
      <c r="UX58" s="41"/>
      <c r="UY58" s="41"/>
      <c r="UZ58" s="41"/>
      <c r="VA58" s="41"/>
      <c r="VB58" s="41"/>
      <c r="VC58" s="41"/>
      <c r="VD58" s="41"/>
      <c r="VE58" s="41"/>
      <c r="VF58" s="41"/>
      <c r="VG58" s="41"/>
      <c r="VH58" s="41"/>
      <c r="VI58" s="41"/>
      <c r="VJ58" s="41"/>
      <c r="VK58" s="41"/>
      <c r="VL58" s="41"/>
      <c r="VM58" s="41"/>
      <c r="VN58" s="41"/>
      <c r="VO58" s="41"/>
      <c r="VP58" s="41"/>
      <c r="VQ58" s="41"/>
      <c r="VR58" s="41"/>
      <c r="VS58" s="41"/>
      <c r="VT58" s="41"/>
      <c r="VU58" s="41"/>
      <c r="VV58" s="41"/>
      <c r="VW58" s="41"/>
      <c r="VX58" s="41"/>
      <c r="VY58" s="41"/>
      <c r="VZ58" s="41"/>
      <c r="WA58" s="41"/>
      <c r="WB58" s="41"/>
      <c r="WC58" s="41"/>
      <c r="WD58" s="41"/>
      <c r="WE58" s="41"/>
      <c r="WF58" s="41"/>
      <c r="WG58" s="41"/>
      <c r="WH58" s="41"/>
      <c r="WI58" s="41"/>
      <c r="WJ58" s="41"/>
      <c r="WK58" s="41"/>
      <c r="WL58" s="41"/>
      <c r="WM58" s="41"/>
      <c r="WN58" s="41"/>
      <c r="WO58" s="41"/>
      <c r="WP58" s="41"/>
      <c r="WQ58" s="41"/>
      <c r="WR58" s="41"/>
      <c r="WS58" s="41"/>
      <c r="WT58" s="41"/>
      <c r="WU58" s="41"/>
      <c r="WV58" s="41"/>
      <c r="WW58" s="41"/>
      <c r="WX58" s="41"/>
      <c r="WY58" s="41"/>
      <c r="WZ58" s="41"/>
      <c r="XA58" s="41"/>
      <c r="XB58" s="41"/>
      <c r="XC58" s="41"/>
      <c r="XD58" s="41"/>
      <c r="XE58" s="41"/>
      <c r="XF58" s="41"/>
      <c r="XG58" s="41"/>
      <c r="XH58" s="41"/>
      <c r="XI58" s="41"/>
      <c r="XJ58" s="41"/>
      <c r="XK58" s="41"/>
      <c r="XL58" s="41"/>
      <c r="XM58" s="41"/>
      <c r="XN58" s="41"/>
      <c r="XO58" s="41"/>
      <c r="XP58" s="41"/>
      <c r="XQ58" s="41"/>
      <c r="XR58" s="41"/>
      <c r="XS58" s="41"/>
      <c r="XT58" s="41"/>
      <c r="XU58" s="41"/>
      <c r="XV58" s="41"/>
      <c r="XW58" s="41"/>
      <c r="XX58" s="41"/>
      <c r="XY58" s="41"/>
      <c r="XZ58" s="41"/>
      <c r="YA58" s="41"/>
      <c r="YB58" s="41"/>
      <c r="YC58" s="41"/>
      <c r="YD58" s="41"/>
      <c r="YE58" s="41"/>
      <c r="YF58" s="41"/>
      <c r="YG58" s="41"/>
      <c r="YH58" s="41"/>
      <c r="YI58" s="41"/>
      <c r="YJ58" s="41"/>
      <c r="YK58" s="41"/>
      <c r="YL58" s="41"/>
      <c r="YM58" s="41"/>
      <c r="YN58" s="41"/>
      <c r="YO58" s="41"/>
      <c r="YP58" s="41"/>
      <c r="YQ58" s="41"/>
      <c r="YR58" s="41"/>
      <c r="YS58" s="41"/>
      <c r="YT58" s="41"/>
      <c r="YU58" s="41"/>
      <c r="YV58" s="41"/>
      <c r="YW58" s="41"/>
      <c r="YX58" s="41"/>
      <c r="YY58" s="41"/>
      <c r="YZ58" s="41"/>
      <c r="ZA58" s="41"/>
      <c r="ZB58" s="41"/>
      <c r="ZC58" s="41"/>
      <c r="ZD58" s="41"/>
      <c r="ZE58" s="41"/>
      <c r="ZF58" s="41"/>
      <c r="ZG58" s="41"/>
      <c r="ZH58" s="41"/>
      <c r="ZI58" s="41"/>
      <c r="ZJ58" s="41"/>
      <c r="ZK58" s="41"/>
      <c r="ZL58" s="41"/>
      <c r="ZM58" s="41"/>
      <c r="ZN58" s="41"/>
      <c r="ZO58" s="41"/>
      <c r="ZP58" s="41"/>
      <c r="ZQ58" s="41"/>
      <c r="ZR58" s="41"/>
      <c r="ZS58" s="41"/>
      <c r="ZT58" s="41"/>
      <c r="ZU58" s="41"/>
      <c r="ZV58" s="41"/>
      <c r="ZW58" s="41"/>
      <c r="ZX58" s="41"/>
      <c r="ZY58" s="41"/>
      <c r="ZZ58" s="41"/>
      <c r="AAA58" s="41"/>
      <c r="AAB58" s="41"/>
      <c r="AAC58" s="41"/>
      <c r="AAD58" s="41"/>
      <c r="AAE58" s="41"/>
      <c r="AAF58" s="41"/>
      <c r="AAG58" s="41"/>
      <c r="AAH58" s="41"/>
      <c r="AAI58" s="41"/>
      <c r="AAJ58" s="41"/>
      <c r="AAK58" s="41"/>
      <c r="AAL58" s="41"/>
      <c r="AAM58" s="41"/>
      <c r="AAN58" s="41"/>
      <c r="AAO58" s="41"/>
      <c r="AAP58" s="41"/>
      <c r="AAQ58" s="41"/>
      <c r="AAR58" s="41"/>
      <c r="AAS58" s="41"/>
      <c r="AAT58" s="41"/>
      <c r="AAU58" s="41"/>
      <c r="AAV58" s="41"/>
      <c r="AAW58" s="41"/>
      <c r="AAX58" s="41"/>
      <c r="AAY58" s="41"/>
      <c r="AAZ58" s="41"/>
      <c r="ABA58" s="41"/>
      <c r="ABB58" s="41"/>
      <c r="ABC58" s="41"/>
      <c r="ABD58" s="41"/>
      <c r="ABE58" s="41"/>
      <c r="ABF58" s="41"/>
      <c r="ABG58" s="41"/>
      <c r="ABH58" s="41"/>
      <c r="ABI58" s="41"/>
      <c r="ABJ58" s="41"/>
      <c r="ABK58" s="41"/>
      <c r="ABL58" s="41"/>
      <c r="ABM58" s="41"/>
      <c r="ABN58" s="41"/>
      <c r="ABO58" s="41"/>
      <c r="ABP58" s="41"/>
      <c r="ABQ58" s="41"/>
      <c r="ABR58" s="41"/>
      <c r="ABS58" s="41"/>
      <c r="ABT58" s="41"/>
      <c r="ABU58" s="41"/>
      <c r="ABV58" s="41"/>
      <c r="ABW58" s="41"/>
      <c r="ABX58" s="41"/>
      <c r="ABY58" s="41"/>
      <c r="ABZ58" s="41"/>
      <c r="ACA58" s="41"/>
      <c r="ACB58" s="41"/>
      <c r="ACC58" s="41"/>
      <c r="ACD58" s="41"/>
      <c r="ACE58" s="41"/>
      <c r="ACF58" s="41"/>
      <c r="ACG58" s="41"/>
      <c r="ACH58" s="41"/>
      <c r="ACI58" s="41"/>
      <c r="ACJ58" s="41"/>
      <c r="ACK58" s="41"/>
      <c r="ACL58" s="41"/>
      <c r="ACM58" s="41"/>
      <c r="ACN58" s="41"/>
      <c r="ACO58" s="41"/>
      <c r="ACP58" s="41"/>
      <c r="ACQ58" s="41"/>
      <c r="ACR58" s="41"/>
      <c r="ACS58" s="41"/>
      <c r="ACT58" s="41"/>
      <c r="ACU58" s="41"/>
      <c r="ACV58" s="41"/>
      <c r="ACW58" s="41"/>
      <c r="ACX58" s="41"/>
      <c r="ACY58" s="41"/>
      <c r="ACZ58" s="41"/>
      <c r="ADA58" s="41"/>
      <c r="ADB58" s="41"/>
      <c r="ADC58" s="41"/>
      <c r="ADD58" s="41"/>
      <c r="ADE58" s="41"/>
      <c r="ADF58" s="41"/>
      <c r="ADG58" s="41"/>
      <c r="ADH58" s="41"/>
      <c r="ADI58" s="41"/>
      <c r="ADJ58" s="41"/>
      <c r="ADK58" s="41"/>
      <c r="ADL58" s="41"/>
      <c r="ADM58" s="41"/>
      <c r="ADN58" s="41"/>
      <c r="ADO58" s="41"/>
      <c r="ADP58" s="41"/>
      <c r="ADQ58" s="41"/>
      <c r="ADR58" s="41"/>
      <c r="ADS58" s="41"/>
      <c r="ADT58" s="41"/>
      <c r="ADU58" s="41"/>
      <c r="ADV58" s="41"/>
      <c r="ADW58" s="41"/>
      <c r="ADX58" s="41"/>
      <c r="ADY58" s="41"/>
      <c r="ADZ58" s="41"/>
      <c r="AEA58" s="41"/>
      <c r="AEB58" s="41"/>
      <c r="AEC58" s="41"/>
      <c r="AED58" s="41"/>
      <c r="AEE58" s="41"/>
      <c r="AEF58" s="41"/>
      <c r="AEG58" s="41"/>
      <c r="AEH58" s="41"/>
      <c r="AEI58" s="41"/>
      <c r="AEJ58" s="41"/>
      <c r="AEK58" s="41"/>
      <c r="AEL58" s="41"/>
      <c r="AEM58" s="41"/>
      <c r="AEN58" s="41"/>
      <c r="AEO58" s="41"/>
      <c r="AEP58" s="41"/>
      <c r="AEQ58" s="41"/>
      <c r="AER58" s="41"/>
      <c r="AES58" s="41"/>
      <c r="AET58" s="41"/>
      <c r="AEU58" s="41"/>
      <c r="AEV58" s="41"/>
      <c r="AEW58" s="41"/>
      <c r="AEX58" s="41"/>
      <c r="AEY58" s="41"/>
      <c r="AEZ58" s="41"/>
      <c r="AFA58" s="41"/>
      <c r="AFB58" s="41"/>
      <c r="AFC58" s="41"/>
      <c r="AFD58" s="41"/>
      <c r="AFE58" s="41"/>
      <c r="AFF58" s="41"/>
      <c r="AFG58" s="41"/>
      <c r="AFH58" s="41"/>
      <c r="AFI58" s="41"/>
      <c r="AFJ58" s="41"/>
      <c r="AFK58" s="41"/>
      <c r="AFL58" s="41"/>
      <c r="AFM58" s="41"/>
      <c r="AFN58" s="41"/>
      <c r="AFO58" s="41"/>
      <c r="AFP58" s="41"/>
      <c r="AFQ58" s="41"/>
      <c r="AFR58" s="41"/>
      <c r="AFS58" s="41"/>
      <c r="AFT58" s="41"/>
      <c r="AFU58" s="41"/>
      <c r="AFV58" s="41"/>
      <c r="AFW58" s="41"/>
      <c r="AFX58" s="41"/>
      <c r="AFY58" s="41"/>
      <c r="AFZ58" s="41"/>
      <c r="AGA58" s="41"/>
      <c r="AGB58" s="41"/>
      <c r="AGC58" s="41"/>
      <c r="AGD58" s="41"/>
      <c r="AGE58" s="41"/>
      <c r="AGF58" s="41"/>
      <c r="AGG58" s="41"/>
      <c r="AGH58" s="41"/>
      <c r="AGI58" s="41"/>
      <c r="AGJ58" s="41"/>
      <c r="AGK58" s="41"/>
      <c r="AGL58" s="41"/>
      <c r="AGM58" s="41"/>
      <c r="AGN58" s="41"/>
      <c r="AGO58" s="41"/>
      <c r="AGP58" s="41"/>
      <c r="AGQ58" s="41"/>
      <c r="AGR58" s="41"/>
      <c r="AGS58" s="41"/>
      <c r="AGT58" s="41"/>
      <c r="AGU58" s="41"/>
      <c r="AGV58" s="41"/>
      <c r="AGW58" s="41"/>
      <c r="AGX58" s="41"/>
      <c r="AGY58" s="41"/>
      <c r="AGZ58" s="41"/>
      <c r="AHA58" s="41"/>
      <c r="AHB58" s="41"/>
      <c r="AHC58" s="41"/>
      <c r="AHD58" s="41"/>
      <c r="AHE58" s="41"/>
      <c r="AHF58" s="41"/>
      <c r="AHG58" s="41"/>
      <c r="AHH58" s="41"/>
      <c r="AHI58" s="41"/>
      <c r="AHJ58" s="41"/>
      <c r="AHK58" s="41"/>
      <c r="AHL58" s="41"/>
      <c r="AHM58" s="41"/>
      <c r="AHN58" s="41"/>
      <c r="AHO58" s="41"/>
      <c r="AHP58" s="41"/>
      <c r="AHQ58" s="41"/>
      <c r="AHR58" s="41"/>
      <c r="AHS58" s="41"/>
      <c r="AHT58" s="41"/>
      <c r="AHU58" s="41"/>
      <c r="AHV58" s="41"/>
      <c r="AHW58" s="41"/>
      <c r="AHX58" s="41"/>
      <c r="AHY58" s="41"/>
      <c r="AHZ58" s="41"/>
      <c r="AIA58" s="41"/>
      <c r="AIB58" s="41"/>
      <c r="AIC58" s="41"/>
      <c r="AID58" s="41"/>
      <c r="AIE58" s="41"/>
      <c r="AIF58" s="41"/>
      <c r="AIG58" s="41"/>
      <c r="AIH58" s="41"/>
      <c r="AII58" s="41"/>
      <c r="AIJ58" s="41"/>
      <c r="AIK58" s="41"/>
      <c r="AIL58" s="41"/>
      <c r="AIM58" s="41"/>
      <c r="AIN58" s="41"/>
      <c r="AIO58" s="41"/>
      <c r="AIP58" s="41"/>
      <c r="AIQ58" s="41"/>
      <c r="AIR58" s="41"/>
      <c r="AIS58" s="41"/>
      <c r="AIT58" s="41"/>
      <c r="AIU58" s="41"/>
      <c r="AIV58" s="41"/>
      <c r="AIW58" s="41"/>
      <c r="AIX58" s="41"/>
      <c r="AIY58" s="41"/>
      <c r="AIZ58" s="41"/>
      <c r="AJA58" s="41"/>
      <c r="AJB58" s="41"/>
      <c r="AJC58" s="41"/>
      <c r="AJD58" s="41"/>
      <c r="AJE58" s="41"/>
      <c r="AJF58" s="41"/>
      <c r="AJG58" s="41"/>
      <c r="AJH58" s="41"/>
      <c r="AJI58" s="41"/>
      <c r="AJJ58" s="41"/>
      <c r="AJK58" s="41"/>
      <c r="AJL58" s="41"/>
      <c r="AJM58" s="41"/>
      <c r="AJN58" s="41"/>
      <c r="AJO58" s="41"/>
      <c r="AJP58" s="41"/>
      <c r="AJQ58" s="41"/>
      <c r="AJR58" s="41"/>
      <c r="AJS58" s="41"/>
      <c r="AJT58" s="41"/>
      <c r="AJU58" s="41"/>
      <c r="AJV58" s="41"/>
      <c r="AJW58" s="41"/>
      <c r="AJX58" s="41"/>
      <c r="AJY58" s="41"/>
      <c r="AJZ58" s="41"/>
      <c r="AKA58" s="41"/>
      <c r="AKB58" s="41"/>
      <c r="AKC58" s="41"/>
      <c r="AKD58" s="41"/>
      <c r="AKE58" s="41"/>
      <c r="AKF58" s="41"/>
      <c r="AKG58" s="41"/>
      <c r="AKH58" s="41"/>
      <c r="AKI58" s="41"/>
      <c r="AKJ58" s="41"/>
      <c r="AKK58" s="41"/>
      <c r="AKL58" s="41"/>
      <c r="AKM58" s="41"/>
      <c r="AKN58" s="41"/>
      <c r="AKO58" s="41"/>
      <c r="AKP58" s="41"/>
      <c r="AKQ58" s="41"/>
      <c r="AKR58" s="41"/>
      <c r="AKS58" s="41"/>
      <c r="AKT58" s="41"/>
      <c r="AKU58" s="41"/>
      <c r="AKV58" s="41"/>
      <c r="AKW58" s="41"/>
      <c r="AKX58" s="41"/>
      <c r="AKY58" s="41"/>
      <c r="AKZ58" s="41"/>
      <c r="ALA58" s="41"/>
      <c r="ALB58" s="41"/>
      <c r="ALC58" s="41"/>
      <c r="ALD58" s="41"/>
      <c r="ALE58" s="41"/>
      <c r="ALF58" s="41"/>
      <c r="ALG58" s="41"/>
      <c r="ALH58" s="41"/>
      <c r="ALI58" s="41"/>
      <c r="ALJ58" s="41"/>
      <c r="ALK58" s="41"/>
      <c r="ALL58" s="41"/>
      <c r="ALM58" s="41"/>
      <c r="ALN58" s="41"/>
      <c r="ALO58" s="41"/>
      <c r="ALP58" s="41"/>
      <c r="ALQ58" s="41"/>
      <c r="ALR58" s="41"/>
      <c r="ALS58" s="41"/>
      <c r="ALT58" s="41"/>
      <c r="ALU58" s="41"/>
      <c r="ALV58" s="41"/>
      <c r="ALW58" s="41"/>
      <c r="ALX58" s="41"/>
      <c r="ALY58" s="41"/>
      <c r="ALZ58" s="41"/>
      <c r="AMA58" s="41"/>
      <c r="AMB58" s="41"/>
      <c r="AMC58" s="41"/>
      <c r="AMD58" s="41"/>
      <c r="AME58" s="41"/>
      <c r="AMF58" s="41"/>
      <c r="AMG58" s="41"/>
      <c r="AMH58" s="41"/>
      <c r="AMI58" s="41"/>
      <c r="AMJ58" s="41"/>
      <c r="AMK58" s="41"/>
      <c r="AML58" s="41"/>
      <c r="AMM58" s="41"/>
      <c r="AMN58" s="41"/>
      <c r="AMO58" s="41"/>
      <c r="AMP58" s="41"/>
      <c r="AMQ58" s="41"/>
      <c r="AMR58" s="41"/>
      <c r="AMS58" s="41"/>
      <c r="AMT58" s="41"/>
      <c r="AMU58" s="41"/>
      <c r="AMV58" s="41"/>
      <c r="AMW58" s="41"/>
      <c r="AMX58" s="41"/>
      <c r="AMY58" s="41"/>
      <c r="AMZ58" s="41"/>
      <c r="ANA58" s="41"/>
      <c r="ANB58" s="41"/>
      <c r="ANC58" s="41"/>
      <c r="AND58" s="41"/>
      <c r="ANE58" s="41"/>
      <c r="ANF58" s="41"/>
      <c r="ANG58" s="41"/>
      <c r="ANH58" s="41"/>
      <c r="ANI58" s="41"/>
      <c r="ANJ58" s="41"/>
      <c r="ANK58" s="41"/>
      <c r="ANL58" s="41"/>
      <c r="ANM58" s="41"/>
      <c r="ANN58" s="41"/>
      <c r="ANO58" s="41"/>
      <c r="ANP58" s="41"/>
      <c r="ANQ58" s="41"/>
      <c r="ANR58" s="41"/>
      <c r="ANS58" s="41"/>
      <c r="ANT58" s="41"/>
      <c r="ANU58" s="41"/>
      <c r="ANV58" s="41"/>
      <c r="ANW58" s="41"/>
      <c r="ANX58" s="41"/>
      <c r="ANY58" s="41"/>
      <c r="ANZ58" s="41"/>
      <c r="AOA58" s="41"/>
      <c r="AOB58" s="41"/>
      <c r="AOC58" s="41"/>
      <c r="AOD58" s="41"/>
      <c r="AOE58" s="41"/>
      <c r="AOF58" s="41"/>
      <c r="AOG58" s="41"/>
      <c r="AOH58" s="41"/>
      <c r="AOI58" s="41"/>
      <c r="AOJ58" s="41"/>
      <c r="AOK58" s="41"/>
      <c r="AOL58" s="41"/>
      <c r="AOM58" s="41"/>
      <c r="AON58" s="41"/>
      <c r="AOO58" s="41"/>
      <c r="AOP58" s="41"/>
      <c r="AOQ58" s="41"/>
      <c r="AOR58" s="41"/>
      <c r="AOS58" s="41"/>
      <c r="AOT58" s="41"/>
      <c r="AOU58" s="41"/>
      <c r="AOV58" s="41"/>
      <c r="AOW58" s="41"/>
      <c r="AOX58" s="41"/>
      <c r="AOY58" s="41"/>
      <c r="AOZ58" s="41"/>
      <c r="APA58" s="41"/>
      <c r="APB58" s="41"/>
      <c r="APC58" s="41"/>
      <c r="APD58" s="41"/>
      <c r="APE58" s="41"/>
      <c r="APF58" s="41"/>
      <c r="APG58" s="41"/>
      <c r="APH58" s="41"/>
      <c r="API58" s="41"/>
      <c r="APJ58" s="41"/>
      <c r="APK58" s="41"/>
      <c r="APL58" s="41"/>
      <c r="APM58" s="41"/>
      <c r="APN58" s="41"/>
      <c r="APO58" s="41"/>
      <c r="APP58" s="41"/>
      <c r="APQ58" s="41"/>
      <c r="APR58" s="41"/>
      <c r="APS58" s="41"/>
      <c r="APT58" s="41"/>
      <c r="APU58" s="41"/>
      <c r="APV58" s="41"/>
      <c r="APW58" s="41"/>
      <c r="APX58" s="41"/>
      <c r="APY58" s="41"/>
      <c r="APZ58" s="41"/>
      <c r="AQA58" s="41"/>
      <c r="AQB58" s="41"/>
      <c r="AQC58" s="41"/>
      <c r="AQD58" s="41"/>
      <c r="AQE58" s="41"/>
      <c r="AQF58" s="41"/>
      <c r="AQG58" s="41"/>
      <c r="AQH58" s="41"/>
      <c r="AQI58" s="41"/>
      <c r="AQJ58" s="41"/>
      <c r="AQK58" s="41"/>
      <c r="AQL58" s="41"/>
      <c r="AQM58" s="41"/>
      <c r="AQN58" s="41"/>
      <c r="AQO58" s="41"/>
      <c r="AQP58" s="41"/>
      <c r="AQQ58" s="41"/>
      <c r="AQR58" s="41"/>
      <c r="AQS58" s="41"/>
      <c r="AQT58" s="41"/>
      <c r="AQU58" s="41"/>
      <c r="AQV58" s="41"/>
      <c r="AQW58" s="41"/>
      <c r="AQX58" s="41"/>
      <c r="AQY58" s="41"/>
      <c r="AQZ58" s="41"/>
      <c r="ARA58" s="41"/>
      <c r="ARB58" s="41"/>
      <c r="ARC58" s="41"/>
      <c r="ARD58" s="41"/>
      <c r="ARE58" s="41"/>
      <c r="ARF58" s="41"/>
      <c r="ARG58" s="41"/>
      <c r="ARH58" s="41"/>
      <c r="ARI58" s="41"/>
      <c r="ARJ58" s="41"/>
      <c r="ARK58" s="41"/>
      <c r="ARL58" s="41"/>
      <c r="ARM58" s="41"/>
      <c r="ARN58" s="41"/>
      <c r="ARO58" s="41"/>
      <c r="ARP58" s="41"/>
      <c r="ARQ58" s="41"/>
      <c r="ARR58" s="41"/>
      <c r="ARS58" s="41"/>
      <c r="ART58" s="41"/>
      <c r="ARU58" s="41"/>
      <c r="ARV58" s="41"/>
      <c r="ARW58" s="41"/>
      <c r="ARX58" s="41"/>
      <c r="ARY58" s="41"/>
      <c r="ARZ58" s="41"/>
      <c r="ASA58" s="41"/>
      <c r="ASB58" s="41"/>
      <c r="ASC58" s="41"/>
      <c r="ASD58" s="41"/>
      <c r="ASE58" s="41"/>
      <c r="ASF58" s="41"/>
      <c r="ASG58" s="41"/>
      <c r="ASH58" s="41"/>
      <c r="ASI58" s="41"/>
      <c r="ASJ58" s="41"/>
      <c r="ASK58" s="41"/>
      <c r="ASL58" s="41"/>
      <c r="ASM58" s="41"/>
      <c r="ASN58" s="41"/>
      <c r="ASO58" s="41"/>
      <c r="ASP58" s="41"/>
      <c r="ASQ58" s="41"/>
      <c r="ASR58" s="41"/>
      <c r="ASS58" s="41"/>
      <c r="AST58" s="41"/>
      <c r="ASU58" s="41"/>
      <c r="ASV58" s="41"/>
      <c r="ASW58" s="41"/>
      <c r="ASX58" s="41"/>
      <c r="ASY58" s="41"/>
      <c r="ASZ58" s="41"/>
      <c r="ATA58" s="41"/>
      <c r="ATB58" s="41"/>
      <c r="ATC58" s="41"/>
      <c r="ATD58" s="41"/>
      <c r="ATE58" s="41"/>
      <c r="ATF58" s="41"/>
      <c r="ATG58" s="41"/>
      <c r="ATH58" s="41"/>
      <c r="ATI58" s="41"/>
      <c r="ATJ58" s="41"/>
      <c r="ATK58" s="41"/>
      <c r="ATL58" s="41"/>
      <c r="ATM58" s="41"/>
      <c r="ATN58" s="41"/>
      <c r="ATO58" s="41"/>
      <c r="ATP58" s="41"/>
      <c r="ATQ58" s="41"/>
      <c r="ATR58" s="41"/>
      <c r="ATS58" s="41"/>
      <c r="ATT58" s="41"/>
      <c r="ATU58" s="41"/>
      <c r="ATV58" s="41"/>
      <c r="ATW58" s="41"/>
      <c r="ATX58" s="41"/>
      <c r="ATY58" s="41"/>
      <c r="ATZ58" s="41"/>
      <c r="AUA58" s="41"/>
      <c r="AUB58" s="41"/>
      <c r="AUC58" s="41"/>
      <c r="AUD58" s="41"/>
      <c r="AUE58" s="41"/>
      <c r="AUF58" s="41"/>
      <c r="AUG58" s="41"/>
      <c r="AUH58" s="41"/>
      <c r="AUI58" s="41"/>
      <c r="AUJ58" s="41"/>
      <c r="AUK58" s="41"/>
      <c r="AUL58" s="41"/>
      <c r="AUM58" s="41"/>
      <c r="AUN58" s="41"/>
      <c r="AUO58" s="41"/>
      <c r="AUP58" s="41"/>
      <c r="AUQ58" s="41"/>
      <c r="AUR58" s="41"/>
      <c r="AUS58" s="41"/>
      <c r="AUT58" s="41"/>
      <c r="AUU58" s="41"/>
      <c r="AUV58" s="41"/>
      <c r="AUW58" s="41"/>
      <c r="AUX58" s="41"/>
      <c r="AUY58" s="41"/>
      <c r="AUZ58" s="41"/>
      <c r="AVA58" s="41"/>
      <c r="AVB58" s="41"/>
      <c r="AVC58" s="41"/>
      <c r="AVD58" s="41"/>
      <c r="AVE58" s="41"/>
      <c r="AVF58" s="41"/>
      <c r="AVG58" s="41"/>
      <c r="AVH58" s="41"/>
      <c r="AVI58" s="41"/>
      <c r="AVJ58" s="41"/>
      <c r="AVK58" s="41"/>
      <c r="AVL58" s="41"/>
      <c r="AVM58" s="41"/>
      <c r="AVN58" s="41"/>
      <c r="AVO58" s="41"/>
      <c r="AVP58" s="41"/>
      <c r="AVQ58" s="41"/>
      <c r="AVR58" s="41"/>
      <c r="AVS58" s="41"/>
      <c r="AVT58" s="41"/>
      <c r="AVU58" s="41"/>
      <c r="AVV58" s="41"/>
      <c r="AVW58" s="41"/>
      <c r="AVX58" s="41"/>
      <c r="AVY58" s="41"/>
      <c r="AVZ58" s="41"/>
      <c r="AWA58" s="41"/>
      <c r="AWB58" s="41"/>
      <c r="AWC58" s="41"/>
      <c r="AWD58" s="41"/>
      <c r="AWE58" s="41"/>
      <c r="AWF58" s="41"/>
      <c r="AWG58" s="41"/>
      <c r="AWH58" s="41"/>
      <c r="AWI58" s="41"/>
      <c r="AWJ58" s="41"/>
      <c r="AWK58" s="41"/>
      <c r="AWL58" s="41"/>
      <c r="AWM58" s="41"/>
      <c r="AWN58" s="41"/>
      <c r="AWO58" s="41"/>
      <c r="AWP58" s="41"/>
      <c r="AWQ58" s="41"/>
      <c r="AWR58" s="41"/>
      <c r="AWS58" s="41"/>
      <c r="AWT58" s="41"/>
      <c r="AWU58" s="41"/>
      <c r="AWV58" s="41"/>
      <c r="AWW58" s="41"/>
      <c r="AWX58" s="41"/>
      <c r="AWY58" s="41"/>
      <c r="AWZ58" s="41"/>
      <c r="AXA58" s="41"/>
      <c r="AXB58" s="41"/>
      <c r="AXC58" s="41"/>
      <c r="AXD58" s="41"/>
      <c r="AXE58" s="41"/>
      <c r="AXF58" s="41"/>
      <c r="AXG58" s="41"/>
      <c r="AXH58" s="41"/>
      <c r="AXI58" s="41"/>
      <c r="AXJ58" s="41"/>
      <c r="AXK58" s="41"/>
      <c r="AXL58" s="41"/>
      <c r="AXM58" s="41"/>
      <c r="AXN58" s="41"/>
      <c r="AXO58" s="41"/>
      <c r="AXP58" s="41"/>
      <c r="AXQ58" s="41"/>
      <c r="AXR58" s="41"/>
      <c r="AXS58" s="41"/>
      <c r="AXT58" s="41"/>
      <c r="AXU58" s="41"/>
      <c r="AXV58" s="41"/>
      <c r="AXW58" s="41"/>
      <c r="AXX58" s="41"/>
      <c r="AXY58" s="41"/>
      <c r="AXZ58" s="41"/>
      <c r="AYA58" s="41"/>
      <c r="AYB58" s="41"/>
      <c r="AYC58" s="41"/>
      <c r="AYD58" s="41"/>
      <c r="AYE58" s="41"/>
      <c r="AYF58" s="41"/>
      <c r="AYG58" s="41"/>
      <c r="AYH58" s="41"/>
      <c r="AYI58" s="41"/>
      <c r="AYJ58" s="41"/>
      <c r="AYK58" s="41"/>
      <c r="AYL58" s="41"/>
      <c r="AYM58" s="41"/>
      <c r="AYN58" s="41"/>
      <c r="AYO58" s="41"/>
      <c r="AYP58" s="41"/>
      <c r="AYQ58" s="41"/>
      <c r="AYR58" s="41"/>
      <c r="AYS58" s="41"/>
      <c r="AYT58" s="41"/>
      <c r="AYU58" s="41"/>
      <c r="AYV58" s="41"/>
      <c r="AYW58" s="41"/>
      <c r="AYX58" s="41"/>
      <c r="AYY58" s="41"/>
      <c r="AYZ58" s="41"/>
      <c r="AZA58" s="41"/>
      <c r="AZB58" s="41"/>
      <c r="AZC58" s="41"/>
      <c r="AZD58" s="41"/>
      <c r="AZE58" s="41"/>
      <c r="AZF58" s="41"/>
      <c r="AZG58" s="41"/>
      <c r="AZH58" s="41"/>
      <c r="AZI58" s="41"/>
      <c r="AZJ58" s="41"/>
      <c r="AZK58" s="41"/>
      <c r="AZL58" s="41"/>
      <c r="AZM58" s="41"/>
      <c r="AZN58" s="41"/>
      <c r="AZO58" s="41"/>
      <c r="AZP58" s="41"/>
      <c r="AZQ58" s="41"/>
      <c r="AZR58" s="41"/>
      <c r="AZS58" s="41"/>
      <c r="AZT58" s="41"/>
      <c r="AZU58" s="41"/>
      <c r="AZV58" s="41"/>
      <c r="AZW58" s="41"/>
      <c r="AZX58" s="41"/>
      <c r="AZY58" s="41"/>
      <c r="AZZ58" s="41"/>
      <c r="BAA58" s="41"/>
      <c r="BAB58" s="41"/>
      <c r="BAC58" s="41"/>
      <c r="BAD58" s="41"/>
      <c r="BAE58" s="41"/>
      <c r="BAF58" s="41"/>
      <c r="BAG58" s="41"/>
      <c r="BAH58" s="41"/>
      <c r="BAI58" s="41"/>
      <c r="BAJ58" s="41"/>
      <c r="BAK58" s="41"/>
      <c r="BAL58" s="41"/>
      <c r="BAM58" s="41"/>
      <c r="BAN58" s="41"/>
      <c r="BAO58" s="41"/>
      <c r="BAP58" s="41"/>
      <c r="BAQ58" s="41"/>
      <c r="BAR58" s="41"/>
      <c r="BAS58" s="41"/>
      <c r="BAT58" s="41"/>
      <c r="BAU58" s="41"/>
      <c r="BAV58" s="41"/>
      <c r="BAW58" s="41"/>
      <c r="BAX58" s="41"/>
      <c r="BAY58" s="41"/>
      <c r="BAZ58" s="41"/>
      <c r="BBA58" s="41"/>
      <c r="BBB58" s="41"/>
      <c r="BBC58" s="41"/>
      <c r="BBD58" s="41"/>
      <c r="BBE58" s="41"/>
      <c r="BBF58" s="41"/>
      <c r="BBG58" s="41"/>
      <c r="BBH58" s="41"/>
      <c r="BBI58" s="41"/>
      <c r="BBJ58" s="41"/>
      <c r="BBK58" s="41"/>
      <c r="BBL58" s="41"/>
      <c r="BBM58" s="41"/>
      <c r="BBN58" s="41"/>
      <c r="BBO58" s="41"/>
      <c r="BBP58" s="41"/>
      <c r="BBQ58" s="41"/>
      <c r="BBR58" s="41"/>
      <c r="BBS58" s="41"/>
      <c r="BBT58" s="41"/>
      <c r="BBU58" s="41"/>
      <c r="BBV58" s="41"/>
      <c r="BBW58" s="41"/>
      <c r="BBX58" s="41"/>
      <c r="BBY58" s="41"/>
      <c r="BBZ58" s="41"/>
      <c r="BCA58" s="41"/>
      <c r="BCB58" s="41"/>
      <c r="BCC58" s="41"/>
      <c r="BCD58" s="41"/>
      <c r="BCE58" s="41"/>
      <c r="BCF58" s="41"/>
      <c r="BCG58" s="41"/>
      <c r="BCH58" s="41"/>
      <c r="BCI58" s="41"/>
      <c r="BCJ58" s="41"/>
      <c r="BCK58" s="41"/>
      <c r="BCL58" s="41"/>
      <c r="BCM58" s="41"/>
      <c r="BCN58" s="41"/>
      <c r="BCO58" s="41"/>
      <c r="BCP58" s="41"/>
      <c r="BCQ58" s="41"/>
      <c r="BCR58" s="41"/>
      <c r="BCS58" s="41"/>
      <c r="BCT58" s="41"/>
      <c r="BCU58" s="41"/>
      <c r="BCV58" s="41"/>
      <c r="BCW58" s="41"/>
      <c r="BCX58" s="41"/>
      <c r="BCY58" s="41"/>
      <c r="BCZ58" s="41"/>
      <c r="BDA58" s="41"/>
      <c r="BDB58" s="41"/>
      <c r="BDC58" s="41"/>
      <c r="BDD58" s="41"/>
      <c r="BDE58" s="41"/>
      <c r="BDF58" s="41"/>
      <c r="BDG58" s="41"/>
      <c r="BDH58" s="41"/>
      <c r="BDI58" s="41"/>
      <c r="BDJ58" s="41"/>
      <c r="BDK58" s="41"/>
      <c r="BDL58" s="41"/>
      <c r="BDM58" s="41"/>
      <c r="BDN58" s="41"/>
      <c r="BDO58" s="41"/>
      <c r="BDP58" s="41"/>
      <c r="BDQ58" s="41"/>
      <c r="BDR58" s="41"/>
      <c r="BDS58" s="41"/>
      <c r="BDT58" s="41"/>
      <c r="BDU58" s="41"/>
      <c r="BDV58" s="41"/>
      <c r="BDW58" s="41"/>
      <c r="BDX58" s="41"/>
      <c r="BDY58" s="41"/>
      <c r="BDZ58" s="41"/>
      <c r="BEA58" s="41"/>
      <c r="BEB58" s="41"/>
      <c r="BEC58" s="41"/>
      <c r="BED58" s="41"/>
      <c r="BEE58" s="41"/>
      <c r="BEF58" s="41"/>
      <c r="BEG58" s="41"/>
      <c r="BEH58" s="41"/>
      <c r="BEI58" s="41"/>
      <c r="BEJ58" s="41"/>
      <c r="BEK58" s="41"/>
      <c r="BEL58" s="41"/>
      <c r="BEM58" s="41"/>
      <c r="BEN58" s="41"/>
      <c r="BEO58" s="41"/>
      <c r="BEP58" s="41"/>
      <c r="BEQ58" s="41"/>
      <c r="BER58" s="41"/>
      <c r="BES58" s="41"/>
      <c r="BET58" s="41"/>
      <c r="BEU58" s="41"/>
      <c r="BEV58" s="41"/>
      <c r="BEW58" s="41"/>
      <c r="BEX58" s="41"/>
      <c r="BEY58" s="41"/>
      <c r="BEZ58" s="41"/>
      <c r="BFA58" s="41"/>
      <c r="BFB58" s="41"/>
      <c r="BFC58" s="41"/>
      <c r="BFD58" s="41"/>
      <c r="BFE58" s="41"/>
      <c r="BFF58" s="41"/>
      <c r="BFG58" s="41"/>
      <c r="BFH58" s="41"/>
      <c r="BFI58" s="41"/>
      <c r="BFJ58" s="41"/>
      <c r="BFK58" s="41"/>
      <c r="BFL58" s="41"/>
      <c r="BFM58" s="41"/>
      <c r="BFN58" s="41"/>
      <c r="BFO58" s="41"/>
      <c r="BFP58" s="41"/>
      <c r="BFQ58" s="41"/>
      <c r="BFR58" s="41"/>
      <c r="BFS58" s="41"/>
      <c r="BFT58" s="41"/>
      <c r="BFU58" s="41"/>
      <c r="BFV58" s="41"/>
      <c r="BFW58" s="41"/>
      <c r="BFX58" s="41"/>
      <c r="BFY58" s="41"/>
      <c r="BFZ58" s="41"/>
      <c r="BGA58" s="41"/>
      <c r="BGB58" s="41"/>
      <c r="BGC58" s="41"/>
      <c r="BGD58" s="41"/>
      <c r="BGE58" s="41"/>
      <c r="BGF58" s="41"/>
      <c r="BGG58" s="41"/>
      <c r="BGH58" s="41"/>
      <c r="BGI58" s="41"/>
      <c r="BGJ58" s="41"/>
      <c r="BGK58" s="41"/>
      <c r="BGL58" s="41"/>
      <c r="BGM58" s="41"/>
      <c r="BGN58" s="41"/>
      <c r="BGO58" s="41"/>
      <c r="BGP58" s="41"/>
      <c r="BGQ58" s="41"/>
      <c r="BGR58" s="41"/>
      <c r="BGS58" s="41"/>
      <c r="BGT58" s="41"/>
      <c r="BGU58" s="41"/>
      <c r="BGV58" s="41"/>
      <c r="BGW58" s="41"/>
      <c r="BGX58" s="41"/>
      <c r="BGY58" s="41"/>
      <c r="BGZ58" s="41"/>
      <c r="BHA58" s="41"/>
      <c r="BHB58" s="41"/>
      <c r="BHC58" s="41"/>
      <c r="BHD58" s="41"/>
      <c r="BHE58" s="41"/>
      <c r="BHF58" s="41"/>
      <c r="BHG58" s="41"/>
      <c r="BHH58" s="41"/>
      <c r="BHI58" s="41"/>
      <c r="BHJ58" s="41"/>
      <c r="BHK58" s="41"/>
      <c r="BHL58" s="41"/>
      <c r="BHM58" s="41"/>
      <c r="BHN58" s="41"/>
      <c r="BHO58" s="41"/>
      <c r="BHP58" s="41"/>
      <c r="BHQ58" s="41"/>
      <c r="BHR58" s="41"/>
      <c r="BHS58" s="41"/>
      <c r="BHT58" s="41"/>
      <c r="BHU58" s="41"/>
      <c r="BHV58" s="41"/>
      <c r="BHW58" s="41"/>
      <c r="BHX58" s="41"/>
      <c r="BHY58" s="41"/>
      <c r="BHZ58" s="41"/>
      <c r="BIA58" s="41"/>
      <c r="BIB58" s="41"/>
      <c r="BIC58" s="41"/>
      <c r="BID58" s="41"/>
      <c r="BIE58" s="41"/>
      <c r="BIF58" s="41"/>
      <c r="BIG58" s="41"/>
      <c r="BIH58" s="41"/>
      <c r="BII58" s="41"/>
      <c r="BIJ58" s="41"/>
      <c r="BIK58" s="41"/>
      <c r="BIL58" s="41"/>
      <c r="BIM58" s="41"/>
      <c r="BIN58" s="41"/>
      <c r="BIO58" s="41"/>
      <c r="BIP58" s="41"/>
      <c r="BIQ58" s="41"/>
      <c r="BIR58" s="41"/>
      <c r="BIS58" s="41"/>
      <c r="BIT58" s="41"/>
      <c r="BIU58" s="41"/>
      <c r="BIV58" s="41"/>
      <c r="BIW58" s="41"/>
      <c r="BIX58" s="41"/>
      <c r="BIY58" s="41"/>
      <c r="BIZ58" s="41"/>
      <c r="BJA58" s="41"/>
      <c r="BJB58" s="41"/>
      <c r="BJC58" s="41"/>
      <c r="BJD58" s="41"/>
      <c r="BJE58" s="41"/>
      <c r="BJF58" s="41"/>
      <c r="BJG58" s="41"/>
      <c r="BJH58" s="41"/>
      <c r="BJI58" s="41"/>
      <c r="BJJ58" s="41"/>
      <c r="BJK58" s="41"/>
      <c r="BJL58" s="41"/>
      <c r="BJM58" s="41"/>
      <c r="BJN58" s="41"/>
      <c r="BJO58" s="41"/>
      <c r="BJP58" s="41"/>
      <c r="BJQ58" s="41"/>
      <c r="BJR58" s="41"/>
      <c r="BJS58" s="41"/>
      <c r="BJT58" s="41"/>
      <c r="BJU58" s="41"/>
      <c r="BJV58" s="41"/>
      <c r="BJW58" s="41"/>
      <c r="BJX58" s="41"/>
      <c r="BJY58" s="41"/>
      <c r="BJZ58" s="41"/>
      <c r="BKA58" s="41"/>
      <c r="BKB58" s="41"/>
      <c r="BKC58" s="41"/>
      <c r="BKD58" s="41"/>
      <c r="BKE58" s="41"/>
      <c r="BKF58" s="41"/>
      <c r="BKG58" s="41"/>
      <c r="BKH58" s="41"/>
      <c r="BKI58" s="41"/>
      <c r="BKJ58" s="41"/>
      <c r="BKK58" s="41"/>
      <c r="BKL58" s="41"/>
      <c r="BKM58" s="41"/>
      <c r="BKN58" s="41"/>
      <c r="BKO58" s="41"/>
      <c r="BKP58" s="41"/>
      <c r="BKQ58" s="41"/>
      <c r="BKR58" s="41"/>
      <c r="BKS58" s="41"/>
      <c r="BKT58" s="41"/>
      <c r="BKU58" s="41"/>
      <c r="BKV58" s="41"/>
      <c r="BKW58" s="41"/>
      <c r="BKX58" s="41"/>
      <c r="BKY58" s="41"/>
      <c r="BKZ58" s="41"/>
      <c r="BLA58" s="41"/>
      <c r="BLB58" s="41"/>
      <c r="BLC58" s="41"/>
      <c r="BLD58" s="41"/>
      <c r="BLE58" s="41"/>
      <c r="BLF58" s="41"/>
      <c r="BLG58" s="41"/>
      <c r="BLH58" s="41"/>
      <c r="BLI58" s="41"/>
      <c r="BLJ58" s="41"/>
      <c r="BLK58" s="41"/>
      <c r="BLL58" s="41"/>
      <c r="BLM58" s="41"/>
      <c r="BLN58" s="41"/>
      <c r="BLO58" s="41"/>
      <c r="BLP58" s="41"/>
      <c r="BLQ58" s="41"/>
      <c r="BLR58" s="41"/>
      <c r="BLS58" s="41"/>
      <c r="BLT58" s="41"/>
      <c r="BLU58" s="41"/>
      <c r="BLV58" s="41"/>
      <c r="BLW58" s="41"/>
      <c r="BLX58" s="41"/>
      <c r="BLY58" s="41"/>
      <c r="BLZ58" s="41"/>
      <c r="BMA58" s="41"/>
      <c r="BMB58" s="41"/>
      <c r="BMC58" s="41"/>
      <c r="BMD58" s="41"/>
      <c r="BME58" s="41"/>
      <c r="BMF58" s="41"/>
      <c r="BMG58" s="41"/>
      <c r="BMH58" s="41"/>
      <c r="BMI58" s="41"/>
      <c r="BMJ58" s="41"/>
      <c r="BMK58" s="41"/>
      <c r="BML58" s="41"/>
      <c r="BMM58" s="41"/>
      <c r="BMN58" s="41"/>
      <c r="BMO58" s="41"/>
      <c r="BMP58" s="41"/>
      <c r="BMQ58" s="41"/>
      <c r="BMR58" s="41"/>
      <c r="BMS58" s="41"/>
      <c r="BMT58" s="41"/>
      <c r="BMU58" s="41"/>
      <c r="BMV58" s="41"/>
      <c r="BMW58" s="41"/>
      <c r="BMX58" s="41"/>
      <c r="BMY58" s="41"/>
      <c r="BMZ58" s="41"/>
      <c r="BNA58" s="41"/>
      <c r="BNB58" s="41"/>
      <c r="BNC58" s="41"/>
      <c r="BND58" s="41"/>
      <c r="BNE58" s="41"/>
      <c r="BNF58" s="41"/>
      <c r="BNG58" s="41"/>
      <c r="BNH58" s="41"/>
      <c r="BNI58" s="41"/>
      <c r="BNJ58" s="41"/>
      <c r="BNK58" s="41"/>
      <c r="BNL58" s="41"/>
      <c r="BNM58" s="41"/>
      <c r="BNN58" s="41"/>
      <c r="BNO58" s="41"/>
      <c r="BNP58" s="41"/>
      <c r="BNQ58" s="41"/>
      <c r="BNR58" s="41"/>
      <c r="BNS58" s="41"/>
      <c r="BNT58" s="41"/>
      <c r="BNU58" s="41"/>
      <c r="BNV58" s="41"/>
      <c r="BNW58" s="41"/>
      <c r="BNX58" s="41"/>
      <c r="BNY58" s="41"/>
      <c r="BNZ58" s="41"/>
      <c r="BOA58" s="41"/>
      <c r="BOB58" s="41"/>
      <c r="BOC58" s="41"/>
      <c r="BOD58" s="41"/>
      <c r="BOE58" s="41"/>
      <c r="BOF58" s="41"/>
      <c r="BOG58" s="41"/>
      <c r="BOH58" s="41"/>
      <c r="BOI58" s="41"/>
      <c r="BOJ58" s="41"/>
      <c r="BOK58" s="41"/>
      <c r="BOL58" s="41"/>
      <c r="BOM58" s="41"/>
      <c r="BON58" s="41"/>
      <c r="BOO58" s="41"/>
      <c r="BOP58" s="41"/>
      <c r="BOQ58" s="41"/>
      <c r="BOR58" s="41"/>
      <c r="BOS58" s="41"/>
      <c r="BOT58" s="41"/>
      <c r="BOU58" s="41"/>
      <c r="BOV58" s="41"/>
      <c r="BOW58" s="41"/>
      <c r="BOX58" s="41"/>
      <c r="BOY58" s="41"/>
      <c r="BOZ58" s="41"/>
      <c r="BPA58" s="41"/>
      <c r="BPB58" s="41"/>
      <c r="BPC58" s="41"/>
      <c r="BPD58" s="41"/>
      <c r="BPE58" s="41"/>
      <c r="BPF58" s="41"/>
      <c r="BPG58" s="41"/>
      <c r="BPH58" s="41"/>
      <c r="BPI58" s="41"/>
      <c r="BPJ58" s="41"/>
      <c r="BPK58" s="41"/>
      <c r="BPL58" s="41"/>
      <c r="BPM58" s="41"/>
      <c r="BPN58" s="41"/>
      <c r="BPO58" s="41"/>
      <c r="BPP58" s="41"/>
      <c r="BPQ58" s="41"/>
      <c r="BPR58" s="41"/>
      <c r="BPS58" s="41"/>
      <c r="BPT58" s="41"/>
      <c r="BPU58" s="41"/>
      <c r="BPV58" s="41"/>
      <c r="BPW58" s="41"/>
      <c r="BPX58" s="41"/>
      <c r="BPY58" s="41"/>
      <c r="BPZ58" s="41"/>
      <c r="BQA58" s="41"/>
      <c r="BQB58" s="41"/>
      <c r="BQC58" s="41"/>
      <c r="BQD58" s="41"/>
      <c r="BQE58" s="41"/>
      <c r="BQF58" s="41"/>
      <c r="BQG58" s="41"/>
      <c r="BQH58" s="41"/>
      <c r="BQI58" s="41"/>
      <c r="BQJ58" s="41"/>
      <c r="BQK58" s="41"/>
      <c r="BQL58" s="41"/>
      <c r="BQM58" s="41"/>
      <c r="BQN58" s="41"/>
      <c r="BQO58" s="41"/>
      <c r="BQP58" s="41"/>
      <c r="BQQ58" s="41"/>
      <c r="BQR58" s="41"/>
      <c r="BQS58" s="41"/>
      <c r="BQT58" s="41"/>
      <c r="BQU58" s="41"/>
      <c r="BQV58" s="41"/>
      <c r="BQW58" s="41"/>
      <c r="BQX58" s="41"/>
      <c r="BQY58" s="41"/>
      <c r="BQZ58" s="41"/>
      <c r="BRA58" s="41"/>
      <c r="BRB58" s="41"/>
      <c r="BRC58" s="41"/>
      <c r="BRD58" s="41"/>
      <c r="BRE58" s="41"/>
      <c r="BRF58" s="41"/>
      <c r="BRG58" s="41"/>
      <c r="BRH58" s="41"/>
      <c r="BRI58" s="41"/>
      <c r="BRJ58" s="41"/>
      <c r="BRK58" s="41"/>
      <c r="BRL58" s="41"/>
      <c r="BRM58" s="41"/>
      <c r="BRN58" s="41"/>
      <c r="BRO58" s="41"/>
      <c r="BRP58" s="41"/>
      <c r="BRQ58" s="41"/>
      <c r="BRR58" s="41"/>
      <c r="BRS58" s="41"/>
      <c r="BRT58" s="41"/>
      <c r="BRU58" s="41"/>
      <c r="BRV58" s="41"/>
      <c r="BRW58" s="41"/>
      <c r="BRX58" s="41"/>
      <c r="BRY58" s="41"/>
      <c r="BRZ58" s="41"/>
      <c r="BSA58" s="41"/>
      <c r="BSB58" s="41"/>
      <c r="BSC58" s="41"/>
      <c r="BSD58" s="41"/>
      <c r="BSE58" s="41"/>
      <c r="BSF58" s="41"/>
      <c r="BSG58" s="41"/>
      <c r="BSH58" s="41"/>
      <c r="BSI58" s="41"/>
      <c r="BSJ58" s="41"/>
      <c r="BSK58" s="41"/>
      <c r="BSL58" s="41"/>
      <c r="BSM58" s="41"/>
      <c r="BSN58" s="41"/>
      <c r="BSO58" s="41"/>
      <c r="BSP58" s="41"/>
      <c r="BSQ58" s="41"/>
      <c r="BSR58" s="41"/>
      <c r="BSS58" s="41"/>
      <c r="BST58" s="41"/>
      <c r="BSU58" s="41"/>
      <c r="BSV58" s="41"/>
      <c r="BSW58" s="41"/>
      <c r="BSX58" s="41"/>
      <c r="BSY58" s="41"/>
      <c r="BSZ58" s="41"/>
      <c r="BTA58" s="41"/>
      <c r="BTB58" s="41"/>
      <c r="BTC58" s="41"/>
      <c r="BTD58" s="41"/>
      <c r="BTE58" s="41"/>
      <c r="BTF58" s="41"/>
      <c r="BTG58" s="41"/>
      <c r="BTH58" s="41"/>
      <c r="BTI58" s="41"/>
      <c r="BTJ58" s="41"/>
      <c r="BTK58" s="41"/>
      <c r="BTL58" s="41"/>
      <c r="BTM58" s="41"/>
      <c r="BTN58" s="41"/>
      <c r="BTO58" s="41"/>
      <c r="BTP58" s="41"/>
      <c r="BTQ58" s="41"/>
      <c r="BTR58" s="41"/>
      <c r="BTS58" s="41"/>
      <c r="BTT58" s="41"/>
      <c r="BTU58" s="41"/>
      <c r="BTV58" s="41"/>
      <c r="BTW58" s="41"/>
      <c r="BTX58" s="41"/>
      <c r="BTY58" s="41"/>
      <c r="BTZ58" s="41"/>
      <c r="BUA58" s="41"/>
      <c r="BUB58" s="41"/>
      <c r="BUC58" s="41"/>
      <c r="BUD58" s="41"/>
      <c r="BUE58" s="41"/>
      <c r="BUF58" s="41"/>
      <c r="BUG58" s="41"/>
      <c r="BUH58" s="41"/>
      <c r="BUI58" s="41"/>
      <c r="BUJ58" s="41"/>
      <c r="BUK58" s="41"/>
      <c r="BUL58" s="41"/>
      <c r="BUM58" s="41"/>
      <c r="BUN58" s="41"/>
      <c r="BUO58" s="41"/>
      <c r="BUP58" s="41"/>
      <c r="BUQ58" s="41"/>
      <c r="BUR58" s="41"/>
      <c r="BUS58" s="41"/>
      <c r="BUT58" s="41"/>
      <c r="BUU58" s="41"/>
      <c r="BUV58" s="41"/>
      <c r="BUW58" s="41"/>
      <c r="BUX58" s="41"/>
      <c r="BUY58" s="41"/>
      <c r="BUZ58" s="41"/>
      <c r="BVA58" s="41"/>
      <c r="BVB58" s="41"/>
      <c r="BVC58" s="41"/>
      <c r="BVD58" s="41"/>
      <c r="BVE58" s="41"/>
      <c r="BVF58" s="41"/>
      <c r="BVG58" s="41"/>
      <c r="BVH58" s="41"/>
      <c r="BVI58" s="41"/>
      <c r="BVJ58" s="41"/>
      <c r="BVK58" s="41"/>
      <c r="BVL58" s="41"/>
      <c r="BVM58" s="41"/>
      <c r="BVN58" s="41"/>
      <c r="BVO58" s="41"/>
      <c r="BVP58" s="41"/>
      <c r="BVQ58" s="41"/>
      <c r="BVR58" s="41"/>
      <c r="BVS58" s="41"/>
      <c r="BVT58" s="41"/>
      <c r="BVU58" s="41"/>
      <c r="BVV58" s="41"/>
      <c r="BVW58" s="41"/>
      <c r="BVX58" s="41"/>
      <c r="BVY58" s="41"/>
      <c r="BVZ58" s="41"/>
      <c r="BWA58" s="41"/>
      <c r="BWB58" s="41"/>
      <c r="BWC58" s="41"/>
      <c r="BWD58" s="41"/>
      <c r="BWE58" s="41"/>
      <c r="BWF58" s="41"/>
      <c r="BWG58" s="41"/>
      <c r="BWH58" s="41"/>
      <c r="BWI58" s="41"/>
      <c r="BWJ58" s="41"/>
      <c r="BWK58" s="41"/>
      <c r="BWL58" s="41"/>
      <c r="BWM58" s="41"/>
      <c r="BWN58" s="41"/>
      <c r="BWO58" s="41"/>
      <c r="BWP58" s="41"/>
      <c r="BWQ58" s="41"/>
      <c r="BWR58" s="41"/>
      <c r="BWS58" s="41"/>
      <c r="BWT58" s="41"/>
      <c r="BWU58" s="41"/>
      <c r="BWV58" s="41"/>
      <c r="BWW58" s="41"/>
      <c r="BWX58" s="41"/>
      <c r="BWY58" s="41"/>
      <c r="BWZ58" s="41"/>
      <c r="BXA58" s="41"/>
      <c r="BXB58" s="41"/>
      <c r="BXC58" s="41"/>
      <c r="BXD58" s="41"/>
      <c r="BXE58" s="41"/>
      <c r="BXF58" s="41"/>
      <c r="BXG58" s="41"/>
      <c r="BXH58" s="41"/>
      <c r="BXI58" s="41"/>
      <c r="BXJ58" s="41"/>
      <c r="BXK58" s="41"/>
      <c r="BXL58" s="41"/>
      <c r="BXM58" s="41"/>
      <c r="BXN58" s="41"/>
      <c r="BXO58" s="41"/>
      <c r="BXP58" s="41"/>
      <c r="BXQ58" s="41"/>
      <c r="BXR58" s="41"/>
      <c r="BXS58" s="41"/>
      <c r="BXT58" s="41"/>
      <c r="BXU58" s="41"/>
      <c r="BXV58" s="41"/>
      <c r="BXW58" s="41"/>
      <c r="BXX58" s="41"/>
      <c r="BXY58" s="41"/>
      <c r="BXZ58" s="41"/>
      <c r="BYA58" s="41"/>
      <c r="BYB58" s="41"/>
      <c r="BYC58" s="41"/>
      <c r="BYD58" s="41"/>
      <c r="BYE58" s="41"/>
      <c r="BYF58" s="41"/>
      <c r="BYG58" s="41"/>
      <c r="BYH58" s="41"/>
      <c r="BYI58" s="41"/>
      <c r="BYJ58" s="41"/>
      <c r="BYK58" s="41"/>
      <c r="BYL58" s="41"/>
      <c r="BYM58" s="41"/>
      <c r="BYN58" s="41"/>
      <c r="BYO58" s="41"/>
      <c r="BYP58" s="41"/>
      <c r="BYQ58" s="41"/>
      <c r="BYR58" s="41"/>
      <c r="BYS58" s="41"/>
      <c r="BYT58" s="41"/>
      <c r="BYU58" s="41"/>
      <c r="BYV58" s="41"/>
      <c r="BYW58" s="41"/>
      <c r="BYX58" s="41"/>
      <c r="BYY58" s="41"/>
      <c r="BYZ58" s="41"/>
      <c r="BZA58" s="41"/>
      <c r="BZB58" s="41"/>
      <c r="BZC58" s="41"/>
      <c r="BZD58" s="41"/>
      <c r="BZE58" s="41"/>
      <c r="BZF58" s="41"/>
      <c r="BZG58" s="41"/>
      <c r="BZH58" s="41"/>
      <c r="BZI58" s="41"/>
      <c r="BZJ58" s="41"/>
      <c r="BZK58" s="41"/>
      <c r="BZL58" s="41"/>
      <c r="BZM58" s="41"/>
      <c r="BZN58" s="41"/>
      <c r="BZO58" s="41"/>
      <c r="BZP58" s="41"/>
      <c r="BZQ58" s="41"/>
      <c r="BZR58" s="41"/>
      <c r="BZS58" s="41"/>
      <c r="BZT58" s="41"/>
      <c r="BZU58" s="41"/>
      <c r="BZV58" s="41"/>
      <c r="BZW58" s="41"/>
      <c r="BZX58" s="41"/>
      <c r="BZY58" s="41"/>
      <c r="BZZ58" s="41"/>
      <c r="CAA58" s="41"/>
      <c r="CAB58" s="41"/>
      <c r="CAC58" s="41"/>
      <c r="CAD58" s="41"/>
      <c r="CAE58" s="41"/>
      <c r="CAF58" s="41"/>
      <c r="CAG58" s="41"/>
      <c r="CAH58" s="41"/>
      <c r="CAI58" s="41"/>
      <c r="CAJ58" s="41"/>
      <c r="CAK58" s="41"/>
      <c r="CAL58" s="41"/>
      <c r="CAM58" s="41"/>
      <c r="CAN58" s="41"/>
      <c r="CAO58" s="41"/>
      <c r="CAP58" s="41"/>
      <c r="CAQ58" s="41"/>
      <c r="CAR58" s="41"/>
      <c r="CAS58" s="41"/>
      <c r="CAT58" s="41"/>
      <c r="CAU58" s="41"/>
      <c r="CAV58" s="41"/>
      <c r="CAW58" s="41"/>
      <c r="CAX58" s="41"/>
      <c r="CAY58" s="41"/>
      <c r="CAZ58" s="41"/>
      <c r="CBA58" s="41"/>
      <c r="CBB58" s="41"/>
      <c r="CBC58" s="41"/>
      <c r="CBD58" s="41"/>
      <c r="CBE58" s="41"/>
      <c r="CBF58" s="41"/>
      <c r="CBG58" s="41"/>
      <c r="CBH58" s="41"/>
      <c r="CBI58" s="41"/>
      <c r="CBJ58" s="41"/>
      <c r="CBK58" s="41"/>
      <c r="CBL58" s="41"/>
      <c r="CBM58" s="41"/>
      <c r="CBN58" s="41"/>
      <c r="CBO58" s="41"/>
      <c r="CBP58" s="41"/>
      <c r="CBQ58" s="41"/>
      <c r="CBR58" s="41"/>
      <c r="CBS58" s="41"/>
      <c r="CBT58" s="41"/>
      <c r="CBU58" s="41"/>
      <c r="CBV58" s="41"/>
      <c r="CBW58" s="41"/>
      <c r="CBX58" s="41"/>
      <c r="CBY58" s="41"/>
      <c r="CBZ58" s="41"/>
      <c r="CCA58" s="41"/>
      <c r="CCB58" s="41"/>
      <c r="CCC58" s="41"/>
      <c r="CCD58" s="41"/>
      <c r="CCE58" s="41"/>
      <c r="CCF58" s="41"/>
      <c r="CCG58" s="41"/>
      <c r="CCH58" s="41"/>
      <c r="CCI58" s="41"/>
      <c r="CCJ58" s="41"/>
      <c r="CCK58" s="41"/>
      <c r="CCL58" s="41"/>
      <c r="CCM58" s="41"/>
      <c r="CCN58" s="41"/>
      <c r="CCO58" s="41"/>
      <c r="CCP58" s="41"/>
      <c r="CCQ58" s="41"/>
      <c r="CCR58" s="41"/>
      <c r="CCS58" s="41"/>
      <c r="CCT58" s="41"/>
      <c r="CCU58" s="41"/>
      <c r="CCV58" s="41"/>
      <c r="CCW58" s="41"/>
      <c r="CCX58" s="41"/>
      <c r="CCY58" s="41"/>
      <c r="CCZ58" s="41"/>
      <c r="CDA58" s="41"/>
      <c r="CDB58" s="41"/>
      <c r="CDC58" s="41"/>
      <c r="CDD58" s="41"/>
      <c r="CDE58" s="41"/>
      <c r="CDF58" s="41"/>
      <c r="CDG58" s="41"/>
      <c r="CDH58" s="41"/>
      <c r="CDI58" s="41"/>
      <c r="CDJ58" s="41"/>
      <c r="CDK58" s="41"/>
      <c r="CDL58" s="41"/>
      <c r="CDM58" s="41"/>
      <c r="CDN58" s="41"/>
      <c r="CDO58" s="41"/>
      <c r="CDP58" s="41"/>
      <c r="CDQ58" s="41"/>
      <c r="CDR58" s="41"/>
      <c r="CDS58" s="41"/>
      <c r="CDT58" s="41"/>
      <c r="CDU58" s="41"/>
      <c r="CDV58" s="41"/>
      <c r="CDW58" s="41"/>
      <c r="CDX58" s="41"/>
      <c r="CDY58" s="41"/>
      <c r="CDZ58" s="41"/>
      <c r="CEA58" s="41"/>
      <c r="CEB58" s="41"/>
      <c r="CEC58" s="41"/>
      <c r="CED58" s="41"/>
      <c r="CEE58" s="41"/>
      <c r="CEF58" s="41"/>
      <c r="CEG58" s="41"/>
      <c r="CEH58" s="41"/>
      <c r="CEI58" s="41"/>
      <c r="CEJ58" s="41"/>
      <c r="CEK58" s="41"/>
      <c r="CEL58" s="41"/>
      <c r="CEM58" s="41"/>
      <c r="CEN58" s="41"/>
      <c r="CEO58" s="41"/>
      <c r="CEP58" s="41"/>
      <c r="CEQ58" s="41"/>
      <c r="CER58" s="41"/>
      <c r="CES58" s="41"/>
      <c r="CET58" s="41"/>
      <c r="CEU58" s="41"/>
      <c r="CEV58" s="41"/>
      <c r="CEW58" s="41"/>
      <c r="CEX58" s="41"/>
      <c r="CEY58" s="41"/>
      <c r="CEZ58" s="41"/>
      <c r="CFA58" s="41"/>
      <c r="CFB58" s="41"/>
      <c r="CFC58" s="41"/>
      <c r="CFD58" s="41"/>
      <c r="CFE58" s="41"/>
      <c r="CFF58" s="41"/>
      <c r="CFG58" s="41"/>
      <c r="CFH58" s="41"/>
      <c r="CFI58" s="41"/>
      <c r="CFJ58" s="41"/>
      <c r="CFK58" s="41"/>
      <c r="CFL58" s="41"/>
      <c r="CFM58" s="41"/>
      <c r="CFN58" s="41"/>
      <c r="CFO58" s="41"/>
      <c r="CFP58" s="41"/>
      <c r="CFQ58" s="41"/>
      <c r="CFR58" s="41"/>
      <c r="CFS58" s="41"/>
      <c r="CFT58" s="41"/>
      <c r="CFU58" s="41"/>
      <c r="CFV58" s="41"/>
      <c r="CFW58" s="41"/>
      <c r="CFX58" s="41"/>
      <c r="CFY58" s="41"/>
      <c r="CFZ58" s="41"/>
      <c r="CGA58" s="41"/>
      <c r="CGB58" s="41"/>
      <c r="CGC58" s="41"/>
      <c r="CGD58" s="41"/>
      <c r="CGE58" s="41"/>
      <c r="CGF58" s="41"/>
      <c r="CGG58" s="41"/>
      <c r="CGH58" s="41"/>
      <c r="CGI58" s="41"/>
      <c r="CGJ58" s="41"/>
      <c r="CGK58" s="41"/>
      <c r="CGL58" s="41"/>
      <c r="CGM58" s="41"/>
      <c r="CGN58" s="41"/>
      <c r="CGO58" s="41"/>
      <c r="CGP58" s="41"/>
      <c r="CGQ58" s="41"/>
      <c r="CGR58" s="41"/>
      <c r="CGS58" s="41"/>
      <c r="CGT58" s="41"/>
      <c r="CGU58" s="41"/>
      <c r="CGV58" s="41"/>
      <c r="CGW58" s="41"/>
      <c r="CGX58" s="41"/>
      <c r="CGY58" s="41"/>
      <c r="CGZ58" s="41"/>
      <c r="CHA58" s="41"/>
      <c r="CHB58" s="41"/>
      <c r="CHC58" s="41"/>
      <c r="CHD58" s="41"/>
      <c r="CHE58" s="41"/>
      <c r="CHF58" s="41"/>
      <c r="CHG58" s="41"/>
      <c r="CHH58" s="41"/>
      <c r="CHI58" s="41"/>
      <c r="CHJ58" s="41"/>
      <c r="CHK58" s="41"/>
      <c r="CHL58" s="41"/>
      <c r="CHM58" s="41"/>
      <c r="CHN58" s="41"/>
      <c r="CHO58" s="41"/>
      <c r="CHP58" s="41"/>
      <c r="CHQ58" s="41"/>
      <c r="CHR58" s="41"/>
      <c r="CHS58" s="41"/>
      <c r="CHT58" s="41"/>
      <c r="CHU58" s="41"/>
      <c r="CHV58" s="41"/>
      <c r="CHW58" s="41"/>
      <c r="CHX58" s="41"/>
      <c r="CHY58" s="41"/>
      <c r="CHZ58" s="41"/>
      <c r="CIA58" s="41"/>
      <c r="CIB58" s="41"/>
      <c r="CIC58" s="41"/>
      <c r="CID58" s="41"/>
      <c r="CIE58" s="41"/>
      <c r="CIF58" s="41"/>
      <c r="CIG58" s="41"/>
      <c r="CIH58" s="41"/>
      <c r="CII58" s="41"/>
      <c r="CIJ58" s="41"/>
      <c r="CIK58" s="41"/>
      <c r="CIL58" s="41"/>
      <c r="CIM58" s="41"/>
      <c r="CIN58" s="41"/>
      <c r="CIO58" s="41"/>
      <c r="CIP58" s="41"/>
      <c r="CIQ58" s="41"/>
      <c r="CIR58" s="41"/>
      <c r="CIS58" s="41"/>
      <c r="CIT58" s="41"/>
      <c r="CIU58" s="41"/>
      <c r="CIV58" s="41"/>
      <c r="CIW58" s="41"/>
      <c r="CIX58" s="41"/>
      <c r="CIY58" s="41"/>
      <c r="CIZ58" s="41"/>
      <c r="CJA58" s="41"/>
      <c r="CJB58" s="41"/>
      <c r="CJC58" s="41"/>
      <c r="CJD58" s="41"/>
      <c r="CJE58" s="41"/>
      <c r="CJF58" s="41"/>
      <c r="CJG58" s="41"/>
      <c r="CJH58" s="41"/>
      <c r="CJI58" s="41"/>
      <c r="CJJ58" s="41"/>
      <c r="CJK58" s="41"/>
      <c r="CJL58" s="41"/>
      <c r="CJM58" s="41"/>
      <c r="CJN58" s="41"/>
      <c r="CJO58" s="41"/>
      <c r="CJP58" s="41"/>
      <c r="CJQ58" s="41"/>
      <c r="CJR58" s="41"/>
      <c r="CJS58" s="41"/>
      <c r="CJT58" s="41"/>
      <c r="CJU58" s="41"/>
      <c r="CJV58" s="41"/>
      <c r="CJW58" s="41"/>
      <c r="CJX58" s="41"/>
      <c r="CJY58" s="41"/>
      <c r="CJZ58" s="41"/>
      <c r="CKA58" s="41"/>
      <c r="CKB58" s="41"/>
      <c r="CKC58" s="41"/>
      <c r="CKD58" s="41"/>
      <c r="CKE58" s="41"/>
      <c r="CKF58" s="41"/>
      <c r="CKG58" s="41"/>
      <c r="CKH58" s="41"/>
      <c r="CKI58" s="41"/>
      <c r="CKJ58" s="41"/>
      <c r="CKK58" s="41"/>
      <c r="CKL58" s="41"/>
      <c r="CKM58" s="41"/>
      <c r="CKN58" s="41"/>
      <c r="CKO58" s="41"/>
      <c r="CKP58" s="41"/>
      <c r="CKQ58" s="41"/>
      <c r="CKR58" s="41"/>
      <c r="CKS58" s="41"/>
      <c r="CKT58" s="41"/>
      <c r="CKU58" s="41"/>
      <c r="CKV58" s="41"/>
      <c r="CKW58" s="41"/>
      <c r="CKX58" s="41"/>
      <c r="CKY58" s="41"/>
      <c r="CKZ58" s="41"/>
      <c r="CLA58" s="41"/>
      <c r="CLB58" s="41"/>
      <c r="CLC58" s="41"/>
      <c r="CLD58" s="41"/>
      <c r="CLE58" s="41"/>
      <c r="CLF58" s="41"/>
      <c r="CLG58" s="41"/>
      <c r="CLH58" s="41"/>
      <c r="CLI58" s="41"/>
      <c r="CLJ58" s="41"/>
      <c r="CLK58" s="41"/>
      <c r="CLL58" s="41"/>
      <c r="CLM58" s="41"/>
      <c r="CLN58" s="41"/>
      <c r="CLO58" s="41"/>
      <c r="CLP58" s="41"/>
      <c r="CLQ58" s="41"/>
      <c r="CLR58" s="41"/>
      <c r="CLS58" s="41"/>
      <c r="CLT58" s="41"/>
      <c r="CLU58" s="41"/>
      <c r="CLV58" s="41"/>
      <c r="CLW58" s="41"/>
      <c r="CLX58" s="41"/>
      <c r="CLY58" s="41"/>
      <c r="CLZ58" s="41"/>
      <c r="CMA58" s="41"/>
      <c r="CMB58" s="41"/>
      <c r="CMC58" s="41"/>
      <c r="CMD58" s="41"/>
      <c r="CME58" s="41"/>
      <c r="CMF58" s="41"/>
      <c r="CMG58" s="41"/>
      <c r="CMH58" s="41"/>
      <c r="CMI58" s="41"/>
      <c r="CMJ58" s="41"/>
      <c r="CMK58" s="41"/>
      <c r="CML58" s="41"/>
      <c r="CMM58" s="41"/>
      <c r="CMN58" s="41"/>
      <c r="CMO58" s="41"/>
      <c r="CMP58" s="41"/>
      <c r="CMQ58" s="41"/>
      <c r="CMR58" s="41"/>
      <c r="CMS58" s="41"/>
      <c r="CMT58" s="41"/>
      <c r="CMU58" s="41"/>
      <c r="CMV58" s="41"/>
      <c r="CMW58" s="41"/>
      <c r="CMX58" s="41"/>
      <c r="CMY58" s="41"/>
      <c r="CMZ58" s="41"/>
      <c r="CNA58" s="41"/>
      <c r="CNB58" s="41"/>
      <c r="CNC58" s="41"/>
      <c r="CND58" s="41"/>
      <c r="CNE58" s="41"/>
      <c r="CNF58" s="41"/>
      <c r="CNG58" s="41"/>
      <c r="CNH58" s="41"/>
      <c r="CNI58" s="41"/>
      <c r="CNJ58" s="41"/>
      <c r="CNK58" s="41"/>
      <c r="CNL58" s="41"/>
      <c r="CNM58" s="41"/>
      <c r="CNN58" s="41"/>
      <c r="CNO58" s="41"/>
      <c r="CNP58" s="41"/>
      <c r="CNQ58" s="41"/>
      <c r="CNR58" s="41"/>
      <c r="CNS58" s="41"/>
      <c r="CNT58" s="41"/>
      <c r="CNU58" s="41"/>
      <c r="CNV58" s="41"/>
      <c r="CNW58" s="41"/>
      <c r="CNX58" s="41"/>
      <c r="CNY58" s="41"/>
      <c r="CNZ58" s="41"/>
      <c r="COA58" s="41"/>
      <c r="COB58" s="41"/>
      <c r="COC58" s="41"/>
      <c r="COD58" s="41"/>
      <c r="COE58" s="41"/>
      <c r="COF58" s="41"/>
      <c r="COG58" s="41"/>
      <c r="COH58" s="41"/>
      <c r="COI58" s="41"/>
      <c r="COJ58" s="41"/>
      <c r="COK58" s="41"/>
      <c r="COL58" s="41"/>
      <c r="COM58" s="41"/>
      <c r="CON58" s="41"/>
      <c r="COO58" s="41"/>
      <c r="COP58" s="41"/>
      <c r="COQ58" s="41"/>
      <c r="COR58" s="41"/>
      <c r="COS58" s="41"/>
      <c r="COT58" s="41"/>
      <c r="COU58" s="41"/>
      <c r="COV58" s="41"/>
      <c r="COW58" s="41"/>
      <c r="COX58" s="41"/>
      <c r="COY58" s="41"/>
      <c r="COZ58" s="41"/>
      <c r="CPA58" s="41"/>
      <c r="CPB58" s="41"/>
      <c r="CPC58" s="41"/>
      <c r="CPD58" s="41"/>
      <c r="CPE58" s="41"/>
      <c r="CPF58" s="41"/>
      <c r="CPG58" s="41"/>
      <c r="CPH58" s="41"/>
      <c r="CPI58" s="41"/>
      <c r="CPJ58" s="41"/>
      <c r="CPK58" s="41"/>
      <c r="CPL58" s="41"/>
      <c r="CPM58" s="41"/>
      <c r="CPN58" s="41"/>
      <c r="CPO58" s="41"/>
      <c r="CPP58" s="41"/>
      <c r="CPQ58" s="41"/>
      <c r="CPR58" s="41"/>
      <c r="CPS58" s="41"/>
      <c r="CPT58" s="41"/>
      <c r="CPU58" s="41"/>
      <c r="CPV58" s="41"/>
      <c r="CPW58" s="41"/>
      <c r="CPX58" s="41"/>
      <c r="CPY58" s="41"/>
      <c r="CPZ58" s="41"/>
      <c r="CQA58" s="41"/>
      <c r="CQB58" s="41"/>
      <c r="CQC58" s="41"/>
      <c r="CQD58" s="41"/>
      <c r="CQE58" s="41"/>
      <c r="CQF58" s="41"/>
      <c r="CQG58" s="41"/>
      <c r="CQH58" s="41"/>
      <c r="CQI58" s="41"/>
      <c r="CQJ58" s="41"/>
      <c r="CQK58" s="41"/>
      <c r="CQL58" s="41"/>
      <c r="CQM58" s="41"/>
      <c r="CQN58" s="41"/>
      <c r="CQO58" s="41"/>
      <c r="CQP58" s="41"/>
      <c r="CQQ58" s="41"/>
      <c r="CQR58" s="41"/>
      <c r="CQS58" s="41"/>
      <c r="CQT58" s="41"/>
      <c r="CQU58" s="41"/>
      <c r="CQV58" s="41"/>
      <c r="CQW58" s="41"/>
      <c r="CQX58" s="41"/>
      <c r="CQY58" s="41"/>
      <c r="CQZ58" s="41"/>
      <c r="CRA58" s="41"/>
      <c r="CRB58" s="41"/>
      <c r="CRC58" s="41"/>
      <c r="CRD58" s="41"/>
      <c r="CRE58" s="41"/>
      <c r="CRF58" s="41"/>
      <c r="CRG58" s="41"/>
      <c r="CRH58" s="41"/>
      <c r="CRI58" s="41"/>
      <c r="CRJ58" s="41"/>
      <c r="CRK58" s="41"/>
      <c r="CRL58" s="41"/>
      <c r="CRM58" s="41"/>
      <c r="CRN58" s="41"/>
      <c r="CRO58" s="41"/>
      <c r="CRP58" s="41"/>
      <c r="CRQ58" s="41"/>
      <c r="CRR58" s="41"/>
      <c r="CRS58" s="41"/>
      <c r="CRT58" s="41"/>
      <c r="CRU58" s="41"/>
      <c r="CRV58" s="41"/>
      <c r="CRW58" s="41"/>
      <c r="CRX58" s="41"/>
      <c r="CRY58" s="41"/>
      <c r="CRZ58" s="41"/>
      <c r="CSA58" s="41"/>
      <c r="CSB58" s="41"/>
      <c r="CSC58" s="41"/>
      <c r="CSD58" s="41"/>
      <c r="CSE58" s="41"/>
      <c r="CSF58" s="41"/>
      <c r="CSG58" s="41"/>
      <c r="CSH58" s="41"/>
      <c r="CSI58" s="41"/>
      <c r="CSJ58" s="41"/>
      <c r="CSK58" s="41"/>
      <c r="CSL58" s="41"/>
      <c r="CSM58" s="41"/>
      <c r="CSN58" s="41"/>
      <c r="CSO58" s="41"/>
      <c r="CSP58" s="41"/>
      <c r="CSQ58" s="41"/>
      <c r="CSR58" s="41"/>
      <c r="CSS58" s="41"/>
      <c r="CST58" s="41"/>
      <c r="CSU58" s="41"/>
      <c r="CSV58" s="41"/>
      <c r="CSW58" s="41"/>
      <c r="CSX58" s="41"/>
      <c r="CSY58" s="41"/>
      <c r="CSZ58" s="41"/>
      <c r="CTA58" s="41"/>
      <c r="CTB58" s="41"/>
      <c r="CTC58" s="41"/>
      <c r="CTD58" s="41"/>
      <c r="CTE58" s="41"/>
      <c r="CTF58" s="41"/>
      <c r="CTG58" s="41"/>
      <c r="CTH58" s="41"/>
      <c r="CTI58" s="41"/>
      <c r="CTJ58" s="41"/>
      <c r="CTK58" s="41"/>
      <c r="CTL58" s="41"/>
      <c r="CTM58" s="41"/>
      <c r="CTN58" s="41"/>
      <c r="CTO58" s="41"/>
      <c r="CTP58" s="41"/>
      <c r="CTQ58" s="41"/>
      <c r="CTR58" s="41"/>
      <c r="CTS58" s="41"/>
      <c r="CTT58" s="41"/>
      <c r="CTU58" s="41"/>
      <c r="CTV58" s="41"/>
      <c r="CTW58" s="41"/>
      <c r="CTX58" s="41"/>
      <c r="CTY58" s="41"/>
    </row>
    <row r="59" spans="1:2573" s="76" customFormat="1" ht="42" customHeight="1">
      <c r="A59" s="20">
        <v>5</v>
      </c>
      <c r="B59" s="20" t="s">
        <v>122</v>
      </c>
      <c r="C59" s="20" t="s">
        <v>123</v>
      </c>
      <c r="D59" s="20">
        <v>7</v>
      </c>
      <c r="E59" s="20"/>
      <c r="F59" s="20"/>
      <c r="G59" s="20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41"/>
      <c r="CA59" s="41"/>
      <c r="CB59" s="41"/>
      <c r="CC59" s="41"/>
      <c r="CD59" s="41"/>
      <c r="CE59" s="41"/>
      <c r="CF59" s="41"/>
      <c r="CG59" s="41"/>
      <c r="CH59" s="41"/>
      <c r="CI59" s="41"/>
      <c r="CJ59" s="41"/>
      <c r="CK59" s="41"/>
      <c r="CL59" s="41"/>
      <c r="CM59" s="41"/>
      <c r="CN59" s="41"/>
      <c r="CO59" s="41"/>
      <c r="CP59" s="41"/>
      <c r="CQ59" s="41"/>
      <c r="CR59" s="41"/>
      <c r="CS59" s="41"/>
      <c r="CT59" s="41"/>
      <c r="CU59" s="41"/>
      <c r="CV59" s="41"/>
      <c r="CW59" s="41"/>
      <c r="CX59" s="41"/>
      <c r="CY59" s="41"/>
      <c r="CZ59" s="41"/>
      <c r="DA59" s="41"/>
      <c r="DB59" s="41"/>
      <c r="DC59" s="41"/>
      <c r="DD59" s="41"/>
      <c r="DE59" s="41"/>
      <c r="DF59" s="41"/>
      <c r="DG59" s="41"/>
      <c r="DH59" s="41"/>
      <c r="DI59" s="41"/>
      <c r="DJ59" s="41"/>
      <c r="DK59" s="41"/>
      <c r="DL59" s="41"/>
      <c r="DM59" s="41"/>
      <c r="DN59" s="41"/>
      <c r="DO59" s="41"/>
      <c r="DP59" s="41"/>
      <c r="DQ59" s="41"/>
      <c r="DR59" s="41"/>
      <c r="DS59" s="41"/>
      <c r="DT59" s="41"/>
      <c r="DU59" s="41"/>
      <c r="DV59" s="41"/>
      <c r="DW59" s="41"/>
      <c r="DX59" s="41"/>
      <c r="DY59" s="41"/>
      <c r="DZ59" s="41"/>
      <c r="EA59" s="41"/>
      <c r="EB59" s="41"/>
      <c r="EC59" s="41"/>
      <c r="ED59" s="41"/>
      <c r="EE59" s="41"/>
      <c r="EF59" s="41"/>
      <c r="EG59" s="41"/>
      <c r="EH59" s="41"/>
      <c r="EI59" s="41"/>
      <c r="EJ59" s="41"/>
      <c r="EK59" s="41"/>
      <c r="EL59" s="41"/>
      <c r="EM59" s="41"/>
      <c r="EN59" s="41"/>
      <c r="EO59" s="41"/>
      <c r="EP59" s="41"/>
      <c r="EQ59" s="41"/>
      <c r="ER59" s="41"/>
      <c r="ES59" s="41"/>
      <c r="ET59" s="41"/>
      <c r="EU59" s="41"/>
      <c r="EV59" s="41"/>
      <c r="EW59" s="41"/>
      <c r="EX59" s="41"/>
      <c r="EY59" s="41"/>
      <c r="EZ59" s="41"/>
      <c r="FA59" s="41"/>
      <c r="FB59" s="41"/>
      <c r="FC59" s="41"/>
      <c r="FD59" s="41"/>
      <c r="FE59" s="41"/>
      <c r="FF59" s="41"/>
      <c r="FG59" s="41"/>
      <c r="FH59" s="41"/>
      <c r="FI59" s="41"/>
      <c r="FJ59" s="41"/>
      <c r="FK59" s="41"/>
      <c r="FL59" s="41"/>
      <c r="FM59" s="41"/>
      <c r="FN59" s="41"/>
      <c r="FO59" s="41"/>
      <c r="FP59" s="41"/>
      <c r="FQ59" s="41"/>
      <c r="FR59" s="41"/>
      <c r="FS59" s="41"/>
      <c r="FT59" s="41"/>
      <c r="FU59" s="41"/>
      <c r="FV59" s="41"/>
      <c r="FW59" s="41"/>
      <c r="FX59" s="41"/>
      <c r="FY59" s="41"/>
      <c r="FZ59" s="41"/>
      <c r="GA59" s="41"/>
      <c r="GB59" s="41"/>
      <c r="GC59" s="41"/>
      <c r="GD59" s="41"/>
      <c r="GE59" s="41"/>
      <c r="GF59" s="41"/>
      <c r="GG59" s="41"/>
      <c r="GH59" s="41"/>
      <c r="GI59" s="41"/>
      <c r="GJ59" s="41"/>
      <c r="GK59" s="41"/>
      <c r="GL59" s="41"/>
      <c r="GM59" s="41"/>
      <c r="GN59" s="41"/>
      <c r="GO59" s="41"/>
      <c r="GP59" s="41"/>
      <c r="GQ59" s="41"/>
      <c r="GR59" s="41"/>
      <c r="GS59" s="41"/>
      <c r="GT59" s="41"/>
      <c r="GU59" s="41"/>
      <c r="GV59" s="41"/>
      <c r="GW59" s="41"/>
      <c r="GX59" s="41"/>
      <c r="GY59" s="41"/>
      <c r="GZ59" s="41"/>
      <c r="HA59" s="41"/>
      <c r="HB59" s="41"/>
      <c r="HC59" s="41"/>
      <c r="HD59" s="41"/>
      <c r="HE59" s="41"/>
      <c r="HF59" s="41"/>
      <c r="HG59" s="41"/>
      <c r="HH59" s="41"/>
      <c r="HI59" s="41"/>
      <c r="HJ59" s="41"/>
      <c r="HK59" s="41"/>
      <c r="HL59" s="41"/>
      <c r="HM59" s="41"/>
      <c r="HN59" s="41"/>
      <c r="HO59" s="41"/>
      <c r="HP59" s="41"/>
      <c r="HQ59" s="41"/>
      <c r="HR59" s="41"/>
      <c r="HS59" s="41"/>
      <c r="HT59" s="41"/>
      <c r="HU59" s="41"/>
      <c r="HV59" s="41"/>
      <c r="HW59" s="41"/>
      <c r="HX59" s="41"/>
      <c r="HY59" s="41"/>
      <c r="HZ59" s="41"/>
      <c r="IA59" s="41"/>
      <c r="IB59" s="41"/>
      <c r="IC59" s="41"/>
      <c r="ID59" s="41"/>
      <c r="IE59" s="41"/>
      <c r="IF59" s="41"/>
      <c r="IG59" s="41"/>
      <c r="IH59" s="41"/>
      <c r="II59" s="41"/>
      <c r="IJ59" s="41"/>
      <c r="IK59" s="41"/>
      <c r="IL59" s="41"/>
      <c r="IM59" s="41"/>
      <c r="IN59" s="41"/>
      <c r="IO59" s="41"/>
      <c r="IP59" s="41"/>
      <c r="IQ59" s="41"/>
      <c r="IR59" s="41"/>
      <c r="IS59" s="41"/>
      <c r="IT59" s="41"/>
      <c r="IU59" s="41"/>
      <c r="IV59" s="41"/>
      <c r="IW59" s="41"/>
      <c r="IX59" s="41"/>
      <c r="IY59" s="41"/>
      <c r="IZ59" s="41"/>
      <c r="JA59" s="41"/>
      <c r="JB59" s="41"/>
      <c r="JC59" s="41"/>
      <c r="JD59" s="41"/>
      <c r="JE59" s="41"/>
      <c r="JF59" s="41"/>
      <c r="JG59" s="41"/>
      <c r="JH59" s="41"/>
      <c r="JI59" s="41"/>
      <c r="JJ59" s="41"/>
      <c r="JK59" s="41"/>
      <c r="JL59" s="41"/>
      <c r="JM59" s="41"/>
      <c r="JN59" s="41"/>
      <c r="JO59" s="41"/>
      <c r="JP59" s="41"/>
      <c r="JQ59" s="41"/>
      <c r="JR59" s="41"/>
      <c r="JS59" s="41"/>
      <c r="JT59" s="41"/>
      <c r="JU59" s="41"/>
      <c r="JV59" s="41"/>
      <c r="JW59" s="41"/>
      <c r="JX59" s="41"/>
      <c r="JY59" s="41"/>
      <c r="JZ59" s="41"/>
      <c r="KA59" s="41"/>
      <c r="KB59" s="41"/>
      <c r="KC59" s="41"/>
      <c r="KD59" s="41"/>
      <c r="KE59" s="41"/>
      <c r="KF59" s="41"/>
      <c r="KG59" s="41"/>
      <c r="KH59" s="41"/>
      <c r="KI59" s="41"/>
      <c r="KJ59" s="41"/>
      <c r="KK59" s="41"/>
      <c r="KL59" s="41"/>
      <c r="KM59" s="41"/>
      <c r="KN59" s="41"/>
      <c r="KO59" s="41"/>
      <c r="KP59" s="41"/>
      <c r="KQ59" s="41"/>
      <c r="KR59" s="41"/>
      <c r="KS59" s="41"/>
      <c r="KT59" s="41"/>
      <c r="KU59" s="41"/>
      <c r="KV59" s="41"/>
      <c r="KW59" s="41"/>
      <c r="KX59" s="41"/>
      <c r="KY59" s="41"/>
      <c r="KZ59" s="41"/>
      <c r="LA59" s="41"/>
      <c r="LB59" s="41"/>
      <c r="LC59" s="41"/>
      <c r="LD59" s="41"/>
      <c r="LE59" s="41"/>
      <c r="LF59" s="41"/>
      <c r="LG59" s="41"/>
      <c r="LH59" s="41"/>
      <c r="LI59" s="41"/>
      <c r="LJ59" s="41"/>
      <c r="LK59" s="41"/>
      <c r="LL59" s="41"/>
      <c r="LM59" s="41"/>
      <c r="LN59" s="41"/>
      <c r="LO59" s="41"/>
      <c r="LP59" s="41"/>
      <c r="LQ59" s="41"/>
      <c r="LR59" s="41"/>
      <c r="LS59" s="41"/>
      <c r="LT59" s="41"/>
      <c r="LU59" s="41"/>
      <c r="LV59" s="41"/>
      <c r="LW59" s="41"/>
      <c r="LX59" s="41"/>
      <c r="LY59" s="41"/>
      <c r="LZ59" s="41"/>
      <c r="MA59" s="41"/>
      <c r="MB59" s="41"/>
      <c r="MC59" s="41"/>
      <c r="MD59" s="41"/>
      <c r="ME59" s="41"/>
      <c r="MF59" s="41"/>
      <c r="MG59" s="41"/>
      <c r="MH59" s="41"/>
      <c r="MI59" s="41"/>
      <c r="MJ59" s="41"/>
      <c r="MK59" s="41"/>
      <c r="ML59" s="41"/>
      <c r="MM59" s="41"/>
      <c r="MN59" s="41"/>
      <c r="MO59" s="41"/>
      <c r="MP59" s="41"/>
      <c r="MQ59" s="41"/>
      <c r="MR59" s="41"/>
      <c r="MS59" s="41"/>
      <c r="MT59" s="41"/>
      <c r="MU59" s="41"/>
      <c r="MV59" s="41"/>
      <c r="MW59" s="41"/>
      <c r="MX59" s="41"/>
      <c r="MY59" s="41"/>
      <c r="MZ59" s="41"/>
      <c r="NA59" s="41"/>
      <c r="NB59" s="41"/>
      <c r="NC59" s="41"/>
      <c r="ND59" s="41"/>
      <c r="NE59" s="41"/>
      <c r="NF59" s="41"/>
      <c r="NG59" s="41"/>
      <c r="NH59" s="41"/>
      <c r="NI59" s="41"/>
      <c r="NJ59" s="41"/>
      <c r="NK59" s="41"/>
      <c r="NL59" s="41"/>
      <c r="NM59" s="41"/>
      <c r="NN59" s="41"/>
      <c r="NO59" s="41"/>
      <c r="NP59" s="41"/>
      <c r="NQ59" s="41"/>
      <c r="NR59" s="41"/>
      <c r="NS59" s="41"/>
      <c r="NT59" s="41"/>
      <c r="NU59" s="41"/>
      <c r="NV59" s="41"/>
      <c r="NW59" s="41"/>
      <c r="NX59" s="41"/>
      <c r="NY59" s="41"/>
      <c r="NZ59" s="41"/>
      <c r="OA59" s="41"/>
      <c r="OB59" s="41"/>
      <c r="OC59" s="41"/>
      <c r="OD59" s="41"/>
      <c r="OE59" s="41"/>
      <c r="OF59" s="41"/>
      <c r="OG59" s="41"/>
      <c r="OH59" s="41"/>
      <c r="OI59" s="41"/>
      <c r="OJ59" s="41"/>
      <c r="OK59" s="41"/>
      <c r="OL59" s="41"/>
      <c r="OM59" s="41"/>
      <c r="ON59" s="41"/>
      <c r="OO59" s="41"/>
      <c r="OP59" s="41"/>
      <c r="OQ59" s="41"/>
      <c r="OR59" s="41"/>
      <c r="OS59" s="41"/>
      <c r="OT59" s="41"/>
      <c r="OU59" s="41"/>
      <c r="OV59" s="41"/>
      <c r="OW59" s="41"/>
      <c r="OX59" s="41"/>
      <c r="OY59" s="41"/>
      <c r="OZ59" s="41"/>
      <c r="PA59" s="41"/>
      <c r="PB59" s="41"/>
      <c r="PC59" s="41"/>
      <c r="PD59" s="41"/>
      <c r="PE59" s="41"/>
      <c r="PF59" s="41"/>
      <c r="PG59" s="41"/>
      <c r="PH59" s="41"/>
      <c r="PI59" s="41"/>
      <c r="PJ59" s="41"/>
      <c r="PK59" s="41"/>
      <c r="PL59" s="41"/>
      <c r="PM59" s="41"/>
      <c r="PN59" s="41"/>
      <c r="PO59" s="41"/>
      <c r="PP59" s="41"/>
      <c r="PQ59" s="41"/>
      <c r="PR59" s="41"/>
      <c r="PS59" s="41"/>
      <c r="PT59" s="41"/>
      <c r="PU59" s="41"/>
      <c r="PV59" s="41"/>
      <c r="PW59" s="41"/>
      <c r="PX59" s="41"/>
      <c r="PY59" s="41"/>
      <c r="PZ59" s="41"/>
      <c r="QA59" s="41"/>
      <c r="QB59" s="41"/>
      <c r="QC59" s="41"/>
      <c r="QD59" s="41"/>
      <c r="QE59" s="41"/>
      <c r="QF59" s="41"/>
      <c r="QG59" s="41"/>
      <c r="QH59" s="41"/>
      <c r="QI59" s="41"/>
      <c r="QJ59" s="41"/>
      <c r="QK59" s="41"/>
      <c r="QL59" s="41"/>
      <c r="QM59" s="41"/>
      <c r="QN59" s="41"/>
      <c r="QO59" s="41"/>
      <c r="QP59" s="41"/>
      <c r="QQ59" s="41"/>
      <c r="QR59" s="41"/>
      <c r="QS59" s="41"/>
      <c r="QT59" s="41"/>
      <c r="QU59" s="41"/>
      <c r="QV59" s="41"/>
      <c r="QW59" s="41"/>
      <c r="QX59" s="41"/>
      <c r="QY59" s="41"/>
      <c r="QZ59" s="41"/>
      <c r="RA59" s="41"/>
      <c r="RB59" s="41"/>
      <c r="RC59" s="41"/>
      <c r="RD59" s="41"/>
      <c r="RE59" s="41"/>
      <c r="RF59" s="41"/>
      <c r="RG59" s="41"/>
      <c r="RH59" s="41"/>
      <c r="RI59" s="41"/>
      <c r="RJ59" s="41"/>
      <c r="RK59" s="41"/>
      <c r="RL59" s="41"/>
      <c r="RM59" s="41"/>
      <c r="RN59" s="41"/>
      <c r="RO59" s="41"/>
      <c r="RP59" s="41"/>
      <c r="RQ59" s="41"/>
      <c r="RR59" s="41"/>
      <c r="RS59" s="41"/>
      <c r="RT59" s="41"/>
      <c r="RU59" s="41"/>
      <c r="RV59" s="41"/>
      <c r="RW59" s="41"/>
      <c r="RX59" s="41"/>
      <c r="RY59" s="41"/>
      <c r="RZ59" s="41"/>
      <c r="SA59" s="41"/>
      <c r="SB59" s="41"/>
      <c r="SC59" s="41"/>
      <c r="SD59" s="41"/>
      <c r="SE59" s="41"/>
      <c r="SF59" s="41"/>
      <c r="SG59" s="41"/>
      <c r="SH59" s="41"/>
      <c r="SI59" s="41"/>
      <c r="SJ59" s="41"/>
      <c r="SK59" s="41"/>
      <c r="SL59" s="41"/>
      <c r="SM59" s="41"/>
      <c r="SN59" s="41"/>
      <c r="SO59" s="41"/>
      <c r="SP59" s="41"/>
      <c r="SQ59" s="41"/>
      <c r="SR59" s="41"/>
      <c r="SS59" s="41"/>
      <c r="ST59" s="41"/>
      <c r="SU59" s="41"/>
      <c r="SV59" s="41"/>
      <c r="SW59" s="41"/>
      <c r="SX59" s="41"/>
      <c r="SY59" s="41"/>
      <c r="SZ59" s="41"/>
      <c r="TA59" s="41"/>
      <c r="TB59" s="41"/>
      <c r="TC59" s="41"/>
      <c r="TD59" s="41"/>
      <c r="TE59" s="41"/>
      <c r="TF59" s="41"/>
      <c r="TG59" s="41"/>
      <c r="TH59" s="41"/>
      <c r="TI59" s="41"/>
      <c r="TJ59" s="41"/>
      <c r="TK59" s="41"/>
      <c r="TL59" s="41"/>
      <c r="TM59" s="41"/>
      <c r="TN59" s="41"/>
      <c r="TO59" s="41"/>
      <c r="TP59" s="41"/>
      <c r="TQ59" s="41"/>
      <c r="TR59" s="41"/>
      <c r="TS59" s="41"/>
      <c r="TT59" s="41"/>
      <c r="TU59" s="41"/>
      <c r="TV59" s="41"/>
      <c r="TW59" s="41"/>
      <c r="TX59" s="41"/>
      <c r="TY59" s="41"/>
      <c r="TZ59" s="41"/>
      <c r="UA59" s="41"/>
      <c r="UB59" s="41"/>
      <c r="UC59" s="41"/>
      <c r="UD59" s="41"/>
      <c r="UE59" s="41"/>
      <c r="UF59" s="41"/>
      <c r="UG59" s="41"/>
      <c r="UH59" s="41"/>
      <c r="UI59" s="41"/>
      <c r="UJ59" s="41"/>
      <c r="UK59" s="41"/>
      <c r="UL59" s="41"/>
      <c r="UM59" s="41"/>
      <c r="UN59" s="41"/>
      <c r="UO59" s="41"/>
      <c r="UP59" s="41"/>
      <c r="UQ59" s="41"/>
      <c r="UR59" s="41"/>
      <c r="US59" s="41"/>
      <c r="UT59" s="41"/>
      <c r="UU59" s="41"/>
      <c r="UV59" s="41"/>
      <c r="UW59" s="41"/>
      <c r="UX59" s="41"/>
      <c r="UY59" s="41"/>
      <c r="UZ59" s="41"/>
      <c r="VA59" s="41"/>
      <c r="VB59" s="41"/>
      <c r="VC59" s="41"/>
      <c r="VD59" s="41"/>
      <c r="VE59" s="41"/>
      <c r="VF59" s="41"/>
      <c r="VG59" s="41"/>
      <c r="VH59" s="41"/>
      <c r="VI59" s="41"/>
      <c r="VJ59" s="41"/>
      <c r="VK59" s="41"/>
      <c r="VL59" s="41"/>
      <c r="VM59" s="41"/>
      <c r="VN59" s="41"/>
      <c r="VO59" s="41"/>
      <c r="VP59" s="41"/>
      <c r="VQ59" s="41"/>
      <c r="VR59" s="41"/>
      <c r="VS59" s="41"/>
      <c r="VT59" s="41"/>
      <c r="VU59" s="41"/>
      <c r="VV59" s="41"/>
      <c r="VW59" s="41"/>
      <c r="VX59" s="41"/>
      <c r="VY59" s="41"/>
      <c r="VZ59" s="41"/>
      <c r="WA59" s="41"/>
      <c r="WB59" s="41"/>
      <c r="WC59" s="41"/>
      <c r="WD59" s="41"/>
      <c r="WE59" s="41"/>
      <c r="WF59" s="41"/>
      <c r="WG59" s="41"/>
      <c r="WH59" s="41"/>
      <c r="WI59" s="41"/>
      <c r="WJ59" s="41"/>
      <c r="WK59" s="41"/>
      <c r="WL59" s="41"/>
      <c r="WM59" s="41"/>
      <c r="WN59" s="41"/>
      <c r="WO59" s="41"/>
      <c r="WP59" s="41"/>
      <c r="WQ59" s="41"/>
      <c r="WR59" s="41"/>
      <c r="WS59" s="41"/>
      <c r="WT59" s="41"/>
      <c r="WU59" s="41"/>
      <c r="WV59" s="41"/>
      <c r="WW59" s="41"/>
      <c r="WX59" s="41"/>
      <c r="WY59" s="41"/>
      <c r="WZ59" s="41"/>
      <c r="XA59" s="41"/>
      <c r="XB59" s="41"/>
      <c r="XC59" s="41"/>
      <c r="XD59" s="41"/>
      <c r="XE59" s="41"/>
      <c r="XF59" s="41"/>
      <c r="XG59" s="41"/>
      <c r="XH59" s="41"/>
      <c r="XI59" s="41"/>
      <c r="XJ59" s="41"/>
      <c r="XK59" s="41"/>
      <c r="XL59" s="41"/>
      <c r="XM59" s="41"/>
      <c r="XN59" s="41"/>
      <c r="XO59" s="41"/>
      <c r="XP59" s="41"/>
      <c r="XQ59" s="41"/>
      <c r="XR59" s="41"/>
      <c r="XS59" s="41"/>
      <c r="XT59" s="41"/>
      <c r="XU59" s="41"/>
      <c r="XV59" s="41"/>
      <c r="XW59" s="41"/>
      <c r="XX59" s="41"/>
      <c r="XY59" s="41"/>
      <c r="XZ59" s="41"/>
      <c r="YA59" s="41"/>
      <c r="YB59" s="41"/>
      <c r="YC59" s="41"/>
      <c r="YD59" s="41"/>
      <c r="YE59" s="41"/>
      <c r="YF59" s="41"/>
      <c r="YG59" s="41"/>
      <c r="YH59" s="41"/>
      <c r="YI59" s="41"/>
      <c r="YJ59" s="41"/>
      <c r="YK59" s="41"/>
      <c r="YL59" s="41"/>
      <c r="YM59" s="41"/>
      <c r="YN59" s="41"/>
      <c r="YO59" s="41"/>
      <c r="YP59" s="41"/>
      <c r="YQ59" s="41"/>
      <c r="YR59" s="41"/>
      <c r="YS59" s="41"/>
      <c r="YT59" s="41"/>
      <c r="YU59" s="41"/>
      <c r="YV59" s="41"/>
      <c r="YW59" s="41"/>
      <c r="YX59" s="41"/>
      <c r="YY59" s="41"/>
      <c r="YZ59" s="41"/>
      <c r="ZA59" s="41"/>
      <c r="ZB59" s="41"/>
      <c r="ZC59" s="41"/>
      <c r="ZD59" s="41"/>
      <c r="ZE59" s="41"/>
      <c r="ZF59" s="41"/>
      <c r="ZG59" s="41"/>
      <c r="ZH59" s="41"/>
      <c r="ZI59" s="41"/>
      <c r="ZJ59" s="41"/>
      <c r="ZK59" s="41"/>
      <c r="ZL59" s="41"/>
      <c r="ZM59" s="41"/>
      <c r="ZN59" s="41"/>
      <c r="ZO59" s="41"/>
      <c r="ZP59" s="41"/>
      <c r="ZQ59" s="41"/>
      <c r="ZR59" s="41"/>
      <c r="ZS59" s="41"/>
      <c r="ZT59" s="41"/>
      <c r="ZU59" s="41"/>
      <c r="ZV59" s="41"/>
      <c r="ZW59" s="41"/>
      <c r="ZX59" s="41"/>
      <c r="ZY59" s="41"/>
      <c r="ZZ59" s="41"/>
      <c r="AAA59" s="41"/>
      <c r="AAB59" s="41"/>
      <c r="AAC59" s="41"/>
      <c r="AAD59" s="41"/>
      <c r="AAE59" s="41"/>
      <c r="AAF59" s="41"/>
      <c r="AAG59" s="41"/>
      <c r="AAH59" s="41"/>
      <c r="AAI59" s="41"/>
      <c r="AAJ59" s="41"/>
      <c r="AAK59" s="41"/>
      <c r="AAL59" s="41"/>
      <c r="AAM59" s="41"/>
      <c r="AAN59" s="41"/>
      <c r="AAO59" s="41"/>
      <c r="AAP59" s="41"/>
      <c r="AAQ59" s="41"/>
      <c r="AAR59" s="41"/>
      <c r="AAS59" s="41"/>
      <c r="AAT59" s="41"/>
      <c r="AAU59" s="41"/>
      <c r="AAV59" s="41"/>
      <c r="AAW59" s="41"/>
      <c r="AAX59" s="41"/>
      <c r="AAY59" s="41"/>
      <c r="AAZ59" s="41"/>
      <c r="ABA59" s="41"/>
      <c r="ABB59" s="41"/>
      <c r="ABC59" s="41"/>
      <c r="ABD59" s="41"/>
      <c r="ABE59" s="41"/>
      <c r="ABF59" s="41"/>
      <c r="ABG59" s="41"/>
      <c r="ABH59" s="41"/>
      <c r="ABI59" s="41"/>
      <c r="ABJ59" s="41"/>
      <c r="ABK59" s="41"/>
      <c r="ABL59" s="41"/>
      <c r="ABM59" s="41"/>
      <c r="ABN59" s="41"/>
      <c r="ABO59" s="41"/>
      <c r="ABP59" s="41"/>
      <c r="ABQ59" s="41"/>
      <c r="ABR59" s="41"/>
      <c r="ABS59" s="41"/>
      <c r="ABT59" s="41"/>
      <c r="ABU59" s="41"/>
      <c r="ABV59" s="41"/>
      <c r="ABW59" s="41"/>
      <c r="ABX59" s="41"/>
      <c r="ABY59" s="41"/>
      <c r="ABZ59" s="41"/>
      <c r="ACA59" s="41"/>
      <c r="ACB59" s="41"/>
      <c r="ACC59" s="41"/>
      <c r="ACD59" s="41"/>
      <c r="ACE59" s="41"/>
      <c r="ACF59" s="41"/>
      <c r="ACG59" s="41"/>
      <c r="ACH59" s="41"/>
      <c r="ACI59" s="41"/>
      <c r="ACJ59" s="41"/>
      <c r="ACK59" s="41"/>
      <c r="ACL59" s="41"/>
      <c r="ACM59" s="41"/>
      <c r="ACN59" s="41"/>
      <c r="ACO59" s="41"/>
      <c r="ACP59" s="41"/>
      <c r="ACQ59" s="41"/>
      <c r="ACR59" s="41"/>
      <c r="ACS59" s="41"/>
      <c r="ACT59" s="41"/>
      <c r="ACU59" s="41"/>
      <c r="ACV59" s="41"/>
      <c r="ACW59" s="41"/>
      <c r="ACX59" s="41"/>
      <c r="ACY59" s="41"/>
      <c r="ACZ59" s="41"/>
      <c r="ADA59" s="41"/>
      <c r="ADB59" s="41"/>
      <c r="ADC59" s="41"/>
      <c r="ADD59" s="41"/>
      <c r="ADE59" s="41"/>
      <c r="ADF59" s="41"/>
      <c r="ADG59" s="41"/>
      <c r="ADH59" s="41"/>
      <c r="ADI59" s="41"/>
      <c r="ADJ59" s="41"/>
      <c r="ADK59" s="41"/>
      <c r="ADL59" s="41"/>
      <c r="ADM59" s="41"/>
      <c r="ADN59" s="41"/>
      <c r="ADO59" s="41"/>
      <c r="ADP59" s="41"/>
      <c r="ADQ59" s="41"/>
      <c r="ADR59" s="41"/>
      <c r="ADS59" s="41"/>
      <c r="ADT59" s="41"/>
      <c r="ADU59" s="41"/>
      <c r="ADV59" s="41"/>
      <c r="ADW59" s="41"/>
      <c r="ADX59" s="41"/>
      <c r="ADY59" s="41"/>
      <c r="ADZ59" s="41"/>
      <c r="AEA59" s="41"/>
      <c r="AEB59" s="41"/>
      <c r="AEC59" s="41"/>
      <c r="AED59" s="41"/>
      <c r="AEE59" s="41"/>
      <c r="AEF59" s="41"/>
      <c r="AEG59" s="41"/>
      <c r="AEH59" s="41"/>
      <c r="AEI59" s="41"/>
      <c r="AEJ59" s="41"/>
      <c r="AEK59" s="41"/>
      <c r="AEL59" s="41"/>
      <c r="AEM59" s="41"/>
      <c r="AEN59" s="41"/>
      <c r="AEO59" s="41"/>
      <c r="AEP59" s="41"/>
      <c r="AEQ59" s="41"/>
      <c r="AER59" s="41"/>
      <c r="AES59" s="41"/>
      <c r="AET59" s="41"/>
      <c r="AEU59" s="41"/>
      <c r="AEV59" s="41"/>
      <c r="AEW59" s="41"/>
      <c r="AEX59" s="41"/>
      <c r="AEY59" s="41"/>
      <c r="AEZ59" s="41"/>
      <c r="AFA59" s="41"/>
      <c r="AFB59" s="41"/>
      <c r="AFC59" s="41"/>
      <c r="AFD59" s="41"/>
      <c r="AFE59" s="41"/>
      <c r="AFF59" s="41"/>
      <c r="AFG59" s="41"/>
      <c r="AFH59" s="41"/>
      <c r="AFI59" s="41"/>
      <c r="AFJ59" s="41"/>
      <c r="AFK59" s="41"/>
      <c r="AFL59" s="41"/>
      <c r="AFM59" s="41"/>
      <c r="AFN59" s="41"/>
      <c r="AFO59" s="41"/>
      <c r="AFP59" s="41"/>
      <c r="AFQ59" s="41"/>
      <c r="AFR59" s="41"/>
      <c r="AFS59" s="41"/>
      <c r="AFT59" s="41"/>
      <c r="AFU59" s="41"/>
      <c r="AFV59" s="41"/>
      <c r="AFW59" s="41"/>
      <c r="AFX59" s="41"/>
      <c r="AFY59" s="41"/>
      <c r="AFZ59" s="41"/>
      <c r="AGA59" s="41"/>
      <c r="AGB59" s="41"/>
      <c r="AGC59" s="41"/>
      <c r="AGD59" s="41"/>
      <c r="AGE59" s="41"/>
      <c r="AGF59" s="41"/>
      <c r="AGG59" s="41"/>
      <c r="AGH59" s="41"/>
      <c r="AGI59" s="41"/>
      <c r="AGJ59" s="41"/>
      <c r="AGK59" s="41"/>
      <c r="AGL59" s="41"/>
      <c r="AGM59" s="41"/>
      <c r="AGN59" s="41"/>
      <c r="AGO59" s="41"/>
      <c r="AGP59" s="41"/>
      <c r="AGQ59" s="41"/>
      <c r="AGR59" s="41"/>
      <c r="AGS59" s="41"/>
      <c r="AGT59" s="41"/>
      <c r="AGU59" s="41"/>
      <c r="AGV59" s="41"/>
      <c r="AGW59" s="41"/>
      <c r="AGX59" s="41"/>
      <c r="AGY59" s="41"/>
      <c r="AGZ59" s="41"/>
      <c r="AHA59" s="41"/>
      <c r="AHB59" s="41"/>
      <c r="AHC59" s="41"/>
      <c r="AHD59" s="41"/>
      <c r="AHE59" s="41"/>
      <c r="AHF59" s="41"/>
      <c r="AHG59" s="41"/>
      <c r="AHH59" s="41"/>
      <c r="AHI59" s="41"/>
      <c r="AHJ59" s="41"/>
      <c r="AHK59" s="41"/>
      <c r="AHL59" s="41"/>
      <c r="AHM59" s="41"/>
      <c r="AHN59" s="41"/>
      <c r="AHO59" s="41"/>
      <c r="AHP59" s="41"/>
      <c r="AHQ59" s="41"/>
      <c r="AHR59" s="41"/>
      <c r="AHS59" s="41"/>
      <c r="AHT59" s="41"/>
      <c r="AHU59" s="41"/>
      <c r="AHV59" s="41"/>
      <c r="AHW59" s="41"/>
      <c r="AHX59" s="41"/>
      <c r="AHY59" s="41"/>
      <c r="AHZ59" s="41"/>
      <c r="AIA59" s="41"/>
      <c r="AIB59" s="41"/>
      <c r="AIC59" s="41"/>
      <c r="AID59" s="41"/>
      <c r="AIE59" s="41"/>
      <c r="AIF59" s="41"/>
      <c r="AIG59" s="41"/>
      <c r="AIH59" s="41"/>
      <c r="AII59" s="41"/>
      <c r="AIJ59" s="41"/>
      <c r="AIK59" s="41"/>
      <c r="AIL59" s="41"/>
      <c r="AIM59" s="41"/>
      <c r="AIN59" s="41"/>
      <c r="AIO59" s="41"/>
      <c r="AIP59" s="41"/>
      <c r="AIQ59" s="41"/>
      <c r="AIR59" s="41"/>
      <c r="AIS59" s="41"/>
      <c r="AIT59" s="41"/>
      <c r="AIU59" s="41"/>
      <c r="AIV59" s="41"/>
      <c r="AIW59" s="41"/>
      <c r="AIX59" s="41"/>
      <c r="AIY59" s="41"/>
      <c r="AIZ59" s="41"/>
      <c r="AJA59" s="41"/>
      <c r="AJB59" s="41"/>
      <c r="AJC59" s="41"/>
      <c r="AJD59" s="41"/>
      <c r="AJE59" s="41"/>
      <c r="AJF59" s="41"/>
      <c r="AJG59" s="41"/>
      <c r="AJH59" s="41"/>
      <c r="AJI59" s="41"/>
      <c r="AJJ59" s="41"/>
      <c r="AJK59" s="41"/>
      <c r="AJL59" s="41"/>
      <c r="AJM59" s="41"/>
      <c r="AJN59" s="41"/>
      <c r="AJO59" s="41"/>
      <c r="AJP59" s="41"/>
      <c r="AJQ59" s="41"/>
      <c r="AJR59" s="41"/>
      <c r="AJS59" s="41"/>
      <c r="AJT59" s="41"/>
      <c r="AJU59" s="41"/>
      <c r="AJV59" s="41"/>
      <c r="AJW59" s="41"/>
      <c r="AJX59" s="41"/>
      <c r="AJY59" s="41"/>
      <c r="AJZ59" s="41"/>
      <c r="AKA59" s="41"/>
      <c r="AKB59" s="41"/>
      <c r="AKC59" s="41"/>
      <c r="AKD59" s="41"/>
      <c r="AKE59" s="41"/>
      <c r="AKF59" s="41"/>
      <c r="AKG59" s="41"/>
      <c r="AKH59" s="41"/>
      <c r="AKI59" s="41"/>
      <c r="AKJ59" s="41"/>
      <c r="AKK59" s="41"/>
      <c r="AKL59" s="41"/>
      <c r="AKM59" s="41"/>
      <c r="AKN59" s="41"/>
      <c r="AKO59" s="41"/>
      <c r="AKP59" s="41"/>
      <c r="AKQ59" s="41"/>
      <c r="AKR59" s="41"/>
      <c r="AKS59" s="41"/>
      <c r="AKT59" s="41"/>
      <c r="AKU59" s="41"/>
      <c r="AKV59" s="41"/>
      <c r="AKW59" s="41"/>
      <c r="AKX59" s="41"/>
      <c r="AKY59" s="41"/>
      <c r="AKZ59" s="41"/>
      <c r="ALA59" s="41"/>
      <c r="ALB59" s="41"/>
      <c r="ALC59" s="41"/>
      <c r="ALD59" s="41"/>
      <c r="ALE59" s="41"/>
      <c r="ALF59" s="41"/>
      <c r="ALG59" s="41"/>
      <c r="ALH59" s="41"/>
      <c r="ALI59" s="41"/>
      <c r="ALJ59" s="41"/>
      <c r="ALK59" s="41"/>
      <c r="ALL59" s="41"/>
      <c r="ALM59" s="41"/>
      <c r="ALN59" s="41"/>
      <c r="ALO59" s="41"/>
      <c r="ALP59" s="41"/>
      <c r="ALQ59" s="41"/>
      <c r="ALR59" s="41"/>
      <c r="ALS59" s="41"/>
      <c r="ALT59" s="41"/>
      <c r="ALU59" s="41"/>
      <c r="ALV59" s="41"/>
      <c r="ALW59" s="41"/>
      <c r="ALX59" s="41"/>
      <c r="ALY59" s="41"/>
      <c r="ALZ59" s="41"/>
      <c r="AMA59" s="41"/>
      <c r="AMB59" s="41"/>
      <c r="AMC59" s="41"/>
      <c r="AMD59" s="41"/>
      <c r="AME59" s="41"/>
      <c r="AMF59" s="41"/>
      <c r="AMG59" s="41"/>
      <c r="AMH59" s="41"/>
      <c r="AMI59" s="41"/>
      <c r="AMJ59" s="41"/>
      <c r="AMK59" s="41"/>
      <c r="AML59" s="41"/>
      <c r="AMM59" s="41"/>
      <c r="AMN59" s="41"/>
      <c r="AMO59" s="41"/>
      <c r="AMP59" s="41"/>
      <c r="AMQ59" s="41"/>
      <c r="AMR59" s="41"/>
      <c r="AMS59" s="41"/>
      <c r="AMT59" s="41"/>
      <c r="AMU59" s="41"/>
      <c r="AMV59" s="41"/>
      <c r="AMW59" s="41"/>
      <c r="AMX59" s="41"/>
      <c r="AMY59" s="41"/>
      <c r="AMZ59" s="41"/>
      <c r="ANA59" s="41"/>
      <c r="ANB59" s="41"/>
      <c r="ANC59" s="41"/>
      <c r="AND59" s="41"/>
      <c r="ANE59" s="41"/>
      <c r="ANF59" s="41"/>
      <c r="ANG59" s="41"/>
      <c r="ANH59" s="41"/>
      <c r="ANI59" s="41"/>
      <c r="ANJ59" s="41"/>
      <c r="ANK59" s="41"/>
      <c r="ANL59" s="41"/>
      <c r="ANM59" s="41"/>
      <c r="ANN59" s="41"/>
      <c r="ANO59" s="41"/>
      <c r="ANP59" s="41"/>
      <c r="ANQ59" s="41"/>
      <c r="ANR59" s="41"/>
      <c r="ANS59" s="41"/>
      <c r="ANT59" s="41"/>
      <c r="ANU59" s="41"/>
      <c r="ANV59" s="41"/>
      <c r="ANW59" s="41"/>
      <c r="ANX59" s="41"/>
      <c r="ANY59" s="41"/>
      <c r="ANZ59" s="41"/>
      <c r="AOA59" s="41"/>
      <c r="AOB59" s="41"/>
      <c r="AOC59" s="41"/>
      <c r="AOD59" s="41"/>
      <c r="AOE59" s="41"/>
      <c r="AOF59" s="41"/>
      <c r="AOG59" s="41"/>
      <c r="AOH59" s="41"/>
      <c r="AOI59" s="41"/>
      <c r="AOJ59" s="41"/>
      <c r="AOK59" s="41"/>
      <c r="AOL59" s="41"/>
      <c r="AOM59" s="41"/>
      <c r="AON59" s="41"/>
      <c r="AOO59" s="41"/>
      <c r="AOP59" s="41"/>
      <c r="AOQ59" s="41"/>
      <c r="AOR59" s="41"/>
      <c r="AOS59" s="41"/>
      <c r="AOT59" s="41"/>
      <c r="AOU59" s="41"/>
      <c r="AOV59" s="41"/>
      <c r="AOW59" s="41"/>
      <c r="AOX59" s="41"/>
      <c r="AOY59" s="41"/>
      <c r="AOZ59" s="41"/>
      <c r="APA59" s="41"/>
      <c r="APB59" s="41"/>
      <c r="APC59" s="41"/>
      <c r="APD59" s="41"/>
      <c r="APE59" s="41"/>
      <c r="APF59" s="41"/>
      <c r="APG59" s="41"/>
      <c r="APH59" s="41"/>
      <c r="API59" s="41"/>
      <c r="APJ59" s="41"/>
      <c r="APK59" s="41"/>
      <c r="APL59" s="41"/>
      <c r="APM59" s="41"/>
      <c r="APN59" s="41"/>
      <c r="APO59" s="41"/>
      <c r="APP59" s="41"/>
      <c r="APQ59" s="41"/>
      <c r="APR59" s="41"/>
      <c r="APS59" s="41"/>
      <c r="APT59" s="41"/>
      <c r="APU59" s="41"/>
      <c r="APV59" s="41"/>
      <c r="APW59" s="41"/>
      <c r="APX59" s="41"/>
      <c r="APY59" s="41"/>
      <c r="APZ59" s="41"/>
      <c r="AQA59" s="41"/>
      <c r="AQB59" s="41"/>
      <c r="AQC59" s="41"/>
      <c r="AQD59" s="41"/>
      <c r="AQE59" s="41"/>
      <c r="AQF59" s="41"/>
      <c r="AQG59" s="41"/>
      <c r="AQH59" s="41"/>
      <c r="AQI59" s="41"/>
      <c r="AQJ59" s="41"/>
      <c r="AQK59" s="41"/>
      <c r="AQL59" s="41"/>
      <c r="AQM59" s="41"/>
      <c r="AQN59" s="41"/>
      <c r="AQO59" s="41"/>
      <c r="AQP59" s="41"/>
      <c r="AQQ59" s="41"/>
      <c r="AQR59" s="41"/>
      <c r="AQS59" s="41"/>
      <c r="AQT59" s="41"/>
      <c r="AQU59" s="41"/>
      <c r="AQV59" s="41"/>
      <c r="AQW59" s="41"/>
      <c r="AQX59" s="41"/>
      <c r="AQY59" s="41"/>
      <c r="AQZ59" s="41"/>
      <c r="ARA59" s="41"/>
      <c r="ARB59" s="41"/>
      <c r="ARC59" s="41"/>
      <c r="ARD59" s="41"/>
      <c r="ARE59" s="41"/>
      <c r="ARF59" s="41"/>
      <c r="ARG59" s="41"/>
      <c r="ARH59" s="41"/>
      <c r="ARI59" s="41"/>
      <c r="ARJ59" s="41"/>
      <c r="ARK59" s="41"/>
      <c r="ARL59" s="41"/>
      <c r="ARM59" s="41"/>
      <c r="ARN59" s="41"/>
      <c r="ARO59" s="41"/>
      <c r="ARP59" s="41"/>
      <c r="ARQ59" s="41"/>
      <c r="ARR59" s="41"/>
      <c r="ARS59" s="41"/>
      <c r="ART59" s="41"/>
      <c r="ARU59" s="41"/>
      <c r="ARV59" s="41"/>
      <c r="ARW59" s="41"/>
      <c r="ARX59" s="41"/>
      <c r="ARY59" s="41"/>
      <c r="ARZ59" s="41"/>
      <c r="ASA59" s="41"/>
      <c r="ASB59" s="41"/>
      <c r="ASC59" s="41"/>
      <c r="ASD59" s="41"/>
      <c r="ASE59" s="41"/>
      <c r="ASF59" s="41"/>
      <c r="ASG59" s="41"/>
      <c r="ASH59" s="41"/>
      <c r="ASI59" s="41"/>
      <c r="ASJ59" s="41"/>
      <c r="ASK59" s="41"/>
      <c r="ASL59" s="41"/>
      <c r="ASM59" s="41"/>
      <c r="ASN59" s="41"/>
      <c r="ASO59" s="41"/>
      <c r="ASP59" s="41"/>
      <c r="ASQ59" s="41"/>
      <c r="ASR59" s="41"/>
      <c r="ASS59" s="41"/>
      <c r="AST59" s="41"/>
      <c r="ASU59" s="41"/>
      <c r="ASV59" s="41"/>
      <c r="ASW59" s="41"/>
      <c r="ASX59" s="41"/>
      <c r="ASY59" s="41"/>
      <c r="ASZ59" s="41"/>
      <c r="ATA59" s="41"/>
      <c r="ATB59" s="41"/>
      <c r="ATC59" s="41"/>
      <c r="ATD59" s="41"/>
      <c r="ATE59" s="41"/>
      <c r="ATF59" s="41"/>
      <c r="ATG59" s="41"/>
      <c r="ATH59" s="41"/>
      <c r="ATI59" s="41"/>
      <c r="ATJ59" s="41"/>
      <c r="ATK59" s="41"/>
      <c r="ATL59" s="41"/>
      <c r="ATM59" s="41"/>
      <c r="ATN59" s="41"/>
      <c r="ATO59" s="41"/>
      <c r="ATP59" s="41"/>
      <c r="ATQ59" s="41"/>
      <c r="ATR59" s="41"/>
      <c r="ATS59" s="41"/>
      <c r="ATT59" s="41"/>
      <c r="ATU59" s="41"/>
      <c r="ATV59" s="41"/>
      <c r="ATW59" s="41"/>
      <c r="ATX59" s="41"/>
      <c r="ATY59" s="41"/>
      <c r="ATZ59" s="41"/>
      <c r="AUA59" s="41"/>
      <c r="AUB59" s="41"/>
      <c r="AUC59" s="41"/>
      <c r="AUD59" s="41"/>
      <c r="AUE59" s="41"/>
      <c r="AUF59" s="41"/>
      <c r="AUG59" s="41"/>
      <c r="AUH59" s="41"/>
      <c r="AUI59" s="41"/>
      <c r="AUJ59" s="41"/>
      <c r="AUK59" s="41"/>
      <c r="AUL59" s="41"/>
      <c r="AUM59" s="41"/>
      <c r="AUN59" s="41"/>
      <c r="AUO59" s="41"/>
      <c r="AUP59" s="41"/>
      <c r="AUQ59" s="41"/>
      <c r="AUR59" s="41"/>
      <c r="AUS59" s="41"/>
      <c r="AUT59" s="41"/>
      <c r="AUU59" s="41"/>
      <c r="AUV59" s="41"/>
      <c r="AUW59" s="41"/>
      <c r="AUX59" s="41"/>
      <c r="AUY59" s="41"/>
      <c r="AUZ59" s="41"/>
      <c r="AVA59" s="41"/>
      <c r="AVB59" s="41"/>
      <c r="AVC59" s="41"/>
      <c r="AVD59" s="41"/>
      <c r="AVE59" s="41"/>
      <c r="AVF59" s="41"/>
      <c r="AVG59" s="41"/>
      <c r="AVH59" s="41"/>
      <c r="AVI59" s="41"/>
      <c r="AVJ59" s="41"/>
      <c r="AVK59" s="41"/>
      <c r="AVL59" s="41"/>
      <c r="AVM59" s="41"/>
      <c r="AVN59" s="41"/>
      <c r="AVO59" s="41"/>
      <c r="AVP59" s="41"/>
      <c r="AVQ59" s="41"/>
      <c r="AVR59" s="41"/>
      <c r="AVS59" s="41"/>
      <c r="AVT59" s="41"/>
      <c r="AVU59" s="41"/>
      <c r="AVV59" s="41"/>
      <c r="AVW59" s="41"/>
      <c r="AVX59" s="41"/>
      <c r="AVY59" s="41"/>
      <c r="AVZ59" s="41"/>
      <c r="AWA59" s="41"/>
      <c r="AWB59" s="41"/>
      <c r="AWC59" s="41"/>
      <c r="AWD59" s="41"/>
      <c r="AWE59" s="41"/>
      <c r="AWF59" s="41"/>
      <c r="AWG59" s="41"/>
      <c r="AWH59" s="41"/>
      <c r="AWI59" s="41"/>
      <c r="AWJ59" s="41"/>
      <c r="AWK59" s="41"/>
      <c r="AWL59" s="41"/>
      <c r="AWM59" s="41"/>
      <c r="AWN59" s="41"/>
      <c r="AWO59" s="41"/>
      <c r="AWP59" s="41"/>
      <c r="AWQ59" s="41"/>
      <c r="AWR59" s="41"/>
      <c r="AWS59" s="41"/>
      <c r="AWT59" s="41"/>
      <c r="AWU59" s="41"/>
      <c r="AWV59" s="41"/>
      <c r="AWW59" s="41"/>
      <c r="AWX59" s="41"/>
      <c r="AWY59" s="41"/>
      <c r="AWZ59" s="41"/>
      <c r="AXA59" s="41"/>
      <c r="AXB59" s="41"/>
      <c r="AXC59" s="41"/>
      <c r="AXD59" s="41"/>
      <c r="AXE59" s="41"/>
      <c r="AXF59" s="41"/>
      <c r="AXG59" s="41"/>
      <c r="AXH59" s="41"/>
      <c r="AXI59" s="41"/>
      <c r="AXJ59" s="41"/>
      <c r="AXK59" s="41"/>
      <c r="AXL59" s="41"/>
      <c r="AXM59" s="41"/>
      <c r="AXN59" s="41"/>
      <c r="AXO59" s="41"/>
      <c r="AXP59" s="41"/>
      <c r="AXQ59" s="41"/>
      <c r="AXR59" s="41"/>
      <c r="AXS59" s="41"/>
      <c r="AXT59" s="41"/>
      <c r="AXU59" s="41"/>
      <c r="AXV59" s="41"/>
      <c r="AXW59" s="41"/>
      <c r="AXX59" s="41"/>
      <c r="AXY59" s="41"/>
      <c r="AXZ59" s="41"/>
      <c r="AYA59" s="41"/>
      <c r="AYB59" s="41"/>
      <c r="AYC59" s="41"/>
      <c r="AYD59" s="41"/>
      <c r="AYE59" s="41"/>
      <c r="AYF59" s="41"/>
      <c r="AYG59" s="41"/>
      <c r="AYH59" s="41"/>
      <c r="AYI59" s="41"/>
      <c r="AYJ59" s="41"/>
      <c r="AYK59" s="41"/>
      <c r="AYL59" s="41"/>
      <c r="AYM59" s="41"/>
      <c r="AYN59" s="41"/>
      <c r="AYO59" s="41"/>
      <c r="AYP59" s="41"/>
      <c r="AYQ59" s="41"/>
      <c r="AYR59" s="41"/>
      <c r="AYS59" s="41"/>
      <c r="AYT59" s="41"/>
      <c r="AYU59" s="41"/>
      <c r="AYV59" s="41"/>
      <c r="AYW59" s="41"/>
      <c r="AYX59" s="41"/>
      <c r="AYY59" s="41"/>
      <c r="AYZ59" s="41"/>
      <c r="AZA59" s="41"/>
      <c r="AZB59" s="41"/>
      <c r="AZC59" s="41"/>
      <c r="AZD59" s="41"/>
      <c r="AZE59" s="41"/>
      <c r="AZF59" s="41"/>
      <c r="AZG59" s="41"/>
      <c r="AZH59" s="41"/>
      <c r="AZI59" s="41"/>
      <c r="AZJ59" s="41"/>
      <c r="AZK59" s="41"/>
      <c r="AZL59" s="41"/>
      <c r="AZM59" s="41"/>
      <c r="AZN59" s="41"/>
      <c r="AZO59" s="41"/>
      <c r="AZP59" s="41"/>
      <c r="AZQ59" s="41"/>
      <c r="AZR59" s="41"/>
      <c r="AZS59" s="41"/>
      <c r="AZT59" s="41"/>
      <c r="AZU59" s="41"/>
      <c r="AZV59" s="41"/>
      <c r="AZW59" s="41"/>
      <c r="AZX59" s="41"/>
      <c r="AZY59" s="41"/>
      <c r="AZZ59" s="41"/>
      <c r="BAA59" s="41"/>
      <c r="BAB59" s="41"/>
      <c r="BAC59" s="41"/>
      <c r="BAD59" s="41"/>
      <c r="BAE59" s="41"/>
      <c r="BAF59" s="41"/>
      <c r="BAG59" s="41"/>
      <c r="BAH59" s="41"/>
      <c r="BAI59" s="41"/>
      <c r="BAJ59" s="41"/>
      <c r="BAK59" s="41"/>
      <c r="BAL59" s="41"/>
      <c r="BAM59" s="41"/>
      <c r="BAN59" s="41"/>
      <c r="BAO59" s="41"/>
      <c r="BAP59" s="41"/>
      <c r="BAQ59" s="41"/>
      <c r="BAR59" s="41"/>
      <c r="BAS59" s="41"/>
      <c r="BAT59" s="41"/>
      <c r="BAU59" s="41"/>
      <c r="BAV59" s="41"/>
      <c r="BAW59" s="41"/>
      <c r="BAX59" s="41"/>
      <c r="BAY59" s="41"/>
      <c r="BAZ59" s="41"/>
      <c r="BBA59" s="41"/>
      <c r="BBB59" s="41"/>
      <c r="BBC59" s="41"/>
      <c r="BBD59" s="41"/>
      <c r="BBE59" s="41"/>
      <c r="BBF59" s="41"/>
      <c r="BBG59" s="41"/>
      <c r="BBH59" s="41"/>
      <c r="BBI59" s="41"/>
      <c r="BBJ59" s="41"/>
      <c r="BBK59" s="41"/>
      <c r="BBL59" s="41"/>
      <c r="BBM59" s="41"/>
      <c r="BBN59" s="41"/>
      <c r="BBO59" s="41"/>
      <c r="BBP59" s="41"/>
      <c r="BBQ59" s="41"/>
      <c r="BBR59" s="41"/>
      <c r="BBS59" s="41"/>
      <c r="BBT59" s="41"/>
      <c r="BBU59" s="41"/>
      <c r="BBV59" s="41"/>
      <c r="BBW59" s="41"/>
      <c r="BBX59" s="41"/>
      <c r="BBY59" s="41"/>
      <c r="BBZ59" s="41"/>
      <c r="BCA59" s="41"/>
      <c r="BCB59" s="41"/>
      <c r="BCC59" s="41"/>
      <c r="BCD59" s="41"/>
      <c r="BCE59" s="41"/>
      <c r="BCF59" s="41"/>
      <c r="BCG59" s="41"/>
      <c r="BCH59" s="41"/>
      <c r="BCI59" s="41"/>
      <c r="BCJ59" s="41"/>
      <c r="BCK59" s="41"/>
      <c r="BCL59" s="41"/>
      <c r="BCM59" s="41"/>
      <c r="BCN59" s="41"/>
      <c r="BCO59" s="41"/>
      <c r="BCP59" s="41"/>
      <c r="BCQ59" s="41"/>
      <c r="BCR59" s="41"/>
      <c r="BCS59" s="41"/>
      <c r="BCT59" s="41"/>
      <c r="BCU59" s="41"/>
      <c r="BCV59" s="41"/>
      <c r="BCW59" s="41"/>
      <c r="BCX59" s="41"/>
      <c r="BCY59" s="41"/>
      <c r="BCZ59" s="41"/>
      <c r="BDA59" s="41"/>
      <c r="BDB59" s="41"/>
      <c r="BDC59" s="41"/>
      <c r="BDD59" s="41"/>
      <c r="BDE59" s="41"/>
      <c r="BDF59" s="41"/>
      <c r="BDG59" s="41"/>
      <c r="BDH59" s="41"/>
      <c r="BDI59" s="41"/>
      <c r="BDJ59" s="41"/>
      <c r="BDK59" s="41"/>
      <c r="BDL59" s="41"/>
      <c r="BDM59" s="41"/>
      <c r="BDN59" s="41"/>
      <c r="BDO59" s="41"/>
      <c r="BDP59" s="41"/>
      <c r="BDQ59" s="41"/>
      <c r="BDR59" s="41"/>
      <c r="BDS59" s="41"/>
      <c r="BDT59" s="41"/>
      <c r="BDU59" s="41"/>
      <c r="BDV59" s="41"/>
      <c r="BDW59" s="41"/>
      <c r="BDX59" s="41"/>
      <c r="BDY59" s="41"/>
      <c r="BDZ59" s="41"/>
      <c r="BEA59" s="41"/>
      <c r="BEB59" s="41"/>
      <c r="BEC59" s="41"/>
      <c r="BED59" s="41"/>
      <c r="BEE59" s="41"/>
      <c r="BEF59" s="41"/>
      <c r="BEG59" s="41"/>
      <c r="BEH59" s="41"/>
      <c r="BEI59" s="41"/>
      <c r="BEJ59" s="41"/>
      <c r="BEK59" s="41"/>
      <c r="BEL59" s="41"/>
      <c r="BEM59" s="41"/>
      <c r="BEN59" s="41"/>
      <c r="BEO59" s="41"/>
      <c r="BEP59" s="41"/>
      <c r="BEQ59" s="41"/>
      <c r="BER59" s="41"/>
      <c r="BES59" s="41"/>
      <c r="BET59" s="41"/>
      <c r="BEU59" s="41"/>
      <c r="BEV59" s="41"/>
      <c r="BEW59" s="41"/>
      <c r="BEX59" s="41"/>
      <c r="BEY59" s="41"/>
      <c r="BEZ59" s="41"/>
      <c r="BFA59" s="41"/>
      <c r="BFB59" s="41"/>
      <c r="BFC59" s="41"/>
      <c r="BFD59" s="41"/>
      <c r="BFE59" s="41"/>
      <c r="BFF59" s="41"/>
      <c r="BFG59" s="41"/>
      <c r="BFH59" s="41"/>
      <c r="BFI59" s="41"/>
      <c r="BFJ59" s="41"/>
      <c r="BFK59" s="41"/>
      <c r="BFL59" s="41"/>
      <c r="BFM59" s="41"/>
      <c r="BFN59" s="41"/>
      <c r="BFO59" s="41"/>
      <c r="BFP59" s="41"/>
      <c r="BFQ59" s="41"/>
      <c r="BFR59" s="41"/>
      <c r="BFS59" s="41"/>
      <c r="BFT59" s="41"/>
      <c r="BFU59" s="41"/>
      <c r="BFV59" s="41"/>
      <c r="BFW59" s="41"/>
      <c r="BFX59" s="41"/>
      <c r="BFY59" s="41"/>
      <c r="BFZ59" s="41"/>
      <c r="BGA59" s="41"/>
      <c r="BGB59" s="41"/>
      <c r="BGC59" s="41"/>
      <c r="BGD59" s="41"/>
      <c r="BGE59" s="41"/>
      <c r="BGF59" s="41"/>
      <c r="BGG59" s="41"/>
      <c r="BGH59" s="41"/>
      <c r="BGI59" s="41"/>
      <c r="BGJ59" s="41"/>
      <c r="BGK59" s="41"/>
      <c r="BGL59" s="41"/>
      <c r="BGM59" s="41"/>
      <c r="BGN59" s="41"/>
      <c r="BGO59" s="41"/>
      <c r="BGP59" s="41"/>
      <c r="BGQ59" s="41"/>
      <c r="BGR59" s="41"/>
      <c r="BGS59" s="41"/>
      <c r="BGT59" s="41"/>
      <c r="BGU59" s="41"/>
      <c r="BGV59" s="41"/>
      <c r="BGW59" s="41"/>
      <c r="BGX59" s="41"/>
      <c r="BGY59" s="41"/>
      <c r="BGZ59" s="41"/>
      <c r="BHA59" s="41"/>
      <c r="BHB59" s="41"/>
      <c r="BHC59" s="41"/>
      <c r="BHD59" s="41"/>
      <c r="BHE59" s="41"/>
      <c r="BHF59" s="41"/>
      <c r="BHG59" s="41"/>
      <c r="BHH59" s="41"/>
      <c r="BHI59" s="41"/>
      <c r="BHJ59" s="41"/>
      <c r="BHK59" s="41"/>
      <c r="BHL59" s="41"/>
      <c r="BHM59" s="41"/>
      <c r="BHN59" s="41"/>
      <c r="BHO59" s="41"/>
      <c r="BHP59" s="41"/>
      <c r="BHQ59" s="41"/>
      <c r="BHR59" s="41"/>
      <c r="BHS59" s="41"/>
      <c r="BHT59" s="41"/>
      <c r="BHU59" s="41"/>
      <c r="BHV59" s="41"/>
      <c r="BHW59" s="41"/>
      <c r="BHX59" s="41"/>
      <c r="BHY59" s="41"/>
      <c r="BHZ59" s="41"/>
      <c r="BIA59" s="41"/>
      <c r="BIB59" s="41"/>
      <c r="BIC59" s="41"/>
      <c r="BID59" s="41"/>
      <c r="BIE59" s="41"/>
      <c r="BIF59" s="41"/>
      <c r="BIG59" s="41"/>
      <c r="BIH59" s="41"/>
      <c r="BII59" s="41"/>
      <c r="BIJ59" s="41"/>
      <c r="BIK59" s="41"/>
      <c r="BIL59" s="41"/>
      <c r="BIM59" s="41"/>
      <c r="BIN59" s="41"/>
      <c r="BIO59" s="41"/>
      <c r="BIP59" s="41"/>
      <c r="BIQ59" s="41"/>
      <c r="BIR59" s="41"/>
      <c r="BIS59" s="41"/>
      <c r="BIT59" s="41"/>
      <c r="BIU59" s="41"/>
      <c r="BIV59" s="41"/>
      <c r="BIW59" s="41"/>
      <c r="BIX59" s="41"/>
      <c r="BIY59" s="41"/>
      <c r="BIZ59" s="41"/>
      <c r="BJA59" s="41"/>
      <c r="BJB59" s="41"/>
      <c r="BJC59" s="41"/>
      <c r="BJD59" s="41"/>
      <c r="BJE59" s="41"/>
      <c r="BJF59" s="41"/>
      <c r="BJG59" s="41"/>
      <c r="BJH59" s="41"/>
      <c r="BJI59" s="41"/>
      <c r="BJJ59" s="41"/>
      <c r="BJK59" s="41"/>
      <c r="BJL59" s="41"/>
      <c r="BJM59" s="41"/>
      <c r="BJN59" s="41"/>
      <c r="BJO59" s="41"/>
      <c r="BJP59" s="41"/>
      <c r="BJQ59" s="41"/>
      <c r="BJR59" s="41"/>
      <c r="BJS59" s="41"/>
      <c r="BJT59" s="41"/>
      <c r="BJU59" s="41"/>
      <c r="BJV59" s="41"/>
      <c r="BJW59" s="41"/>
      <c r="BJX59" s="41"/>
      <c r="BJY59" s="41"/>
      <c r="BJZ59" s="41"/>
      <c r="BKA59" s="41"/>
      <c r="BKB59" s="41"/>
      <c r="BKC59" s="41"/>
      <c r="BKD59" s="41"/>
      <c r="BKE59" s="41"/>
      <c r="BKF59" s="41"/>
      <c r="BKG59" s="41"/>
      <c r="BKH59" s="41"/>
      <c r="BKI59" s="41"/>
      <c r="BKJ59" s="41"/>
      <c r="BKK59" s="41"/>
      <c r="BKL59" s="41"/>
      <c r="BKM59" s="41"/>
      <c r="BKN59" s="41"/>
      <c r="BKO59" s="41"/>
      <c r="BKP59" s="41"/>
      <c r="BKQ59" s="41"/>
      <c r="BKR59" s="41"/>
      <c r="BKS59" s="41"/>
      <c r="BKT59" s="41"/>
      <c r="BKU59" s="41"/>
      <c r="BKV59" s="41"/>
      <c r="BKW59" s="41"/>
      <c r="BKX59" s="41"/>
      <c r="BKY59" s="41"/>
      <c r="BKZ59" s="41"/>
      <c r="BLA59" s="41"/>
      <c r="BLB59" s="41"/>
      <c r="BLC59" s="41"/>
      <c r="BLD59" s="41"/>
      <c r="BLE59" s="41"/>
      <c r="BLF59" s="41"/>
      <c r="BLG59" s="41"/>
      <c r="BLH59" s="41"/>
      <c r="BLI59" s="41"/>
      <c r="BLJ59" s="41"/>
      <c r="BLK59" s="41"/>
      <c r="BLL59" s="41"/>
      <c r="BLM59" s="41"/>
      <c r="BLN59" s="41"/>
      <c r="BLO59" s="41"/>
      <c r="BLP59" s="41"/>
      <c r="BLQ59" s="41"/>
      <c r="BLR59" s="41"/>
      <c r="BLS59" s="41"/>
      <c r="BLT59" s="41"/>
      <c r="BLU59" s="41"/>
      <c r="BLV59" s="41"/>
      <c r="BLW59" s="41"/>
      <c r="BLX59" s="41"/>
      <c r="BLY59" s="41"/>
      <c r="BLZ59" s="41"/>
      <c r="BMA59" s="41"/>
      <c r="BMB59" s="41"/>
      <c r="BMC59" s="41"/>
      <c r="BMD59" s="41"/>
      <c r="BME59" s="41"/>
      <c r="BMF59" s="41"/>
      <c r="BMG59" s="41"/>
      <c r="BMH59" s="41"/>
      <c r="BMI59" s="41"/>
      <c r="BMJ59" s="41"/>
      <c r="BMK59" s="41"/>
      <c r="BML59" s="41"/>
      <c r="BMM59" s="41"/>
      <c r="BMN59" s="41"/>
      <c r="BMO59" s="41"/>
      <c r="BMP59" s="41"/>
      <c r="BMQ59" s="41"/>
      <c r="BMR59" s="41"/>
      <c r="BMS59" s="41"/>
      <c r="BMT59" s="41"/>
      <c r="BMU59" s="41"/>
      <c r="BMV59" s="41"/>
      <c r="BMW59" s="41"/>
      <c r="BMX59" s="41"/>
      <c r="BMY59" s="41"/>
      <c r="BMZ59" s="41"/>
      <c r="BNA59" s="41"/>
      <c r="BNB59" s="41"/>
      <c r="BNC59" s="41"/>
      <c r="BND59" s="41"/>
      <c r="BNE59" s="41"/>
      <c r="BNF59" s="41"/>
      <c r="BNG59" s="41"/>
      <c r="BNH59" s="41"/>
      <c r="BNI59" s="41"/>
      <c r="BNJ59" s="41"/>
      <c r="BNK59" s="41"/>
      <c r="BNL59" s="41"/>
      <c r="BNM59" s="41"/>
      <c r="BNN59" s="41"/>
      <c r="BNO59" s="41"/>
      <c r="BNP59" s="41"/>
      <c r="BNQ59" s="41"/>
      <c r="BNR59" s="41"/>
      <c r="BNS59" s="41"/>
      <c r="BNT59" s="41"/>
      <c r="BNU59" s="41"/>
      <c r="BNV59" s="41"/>
      <c r="BNW59" s="41"/>
      <c r="BNX59" s="41"/>
      <c r="BNY59" s="41"/>
      <c r="BNZ59" s="41"/>
      <c r="BOA59" s="41"/>
      <c r="BOB59" s="41"/>
      <c r="BOC59" s="41"/>
      <c r="BOD59" s="41"/>
      <c r="BOE59" s="41"/>
      <c r="BOF59" s="41"/>
      <c r="BOG59" s="41"/>
      <c r="BOH59" s="41"/>
      <c r="BOI59" s="41"/>
      <c r="BOJ59" s="41"/>
      <c r="BOK59" s="41"/>
      <c r="BOL59" s="41"/>
      <c r="BOM59" s="41"/>
      <c r="BON59" s="41"/>
      <c r="BOO59" s="41"/>
      <c r="BOP59" s="41"/>
      <c r="BOQ59" s="41"/>
      <c r="BOR59" s="41"/>
      <c r="BOS59" s="41"/>
      <c r="BOT59" s="41"/>
      <c r="BOU59" s="41"/>
      <c r="BOV59" s="41"/>
      <c r="BOW59" s="41"/>
      <c r="BOX59" s="41"/>
      <c r="BOY59" s="41"/>
      <c r="BOZ59" s="41"/>
      <c r="BPA59" s="41"/>
      <c r="BPB59" s="41"/>
      <c r="BPC59" s="41"/>
      <c r="BPD59" s="41"/>
      <c r="BPE59" s="41"/>
      <c r="BPF59" s="41"/>
      <c r="BPG59" s="41"/>
      <c r="BPH59" s="41"/>
      <c r="BPI59" s="41"/>
      <c r="BPJ59" s="41"/>
      <c r="BPK59" s="41"/>
      <c r="BPL59" s="41"/>
      <c r="BPM59" s="41"/>
      <c r="BPN59" s="41"/>
      <c r="BPO59" s="41"/>
      <c r="BPP59" s="41"/>
      <c r="BPQ59" s="41"/>
      <c r="BPR59" s="41"/>
      <c r="BPS59" s="41"/>
      <c r="BPT59" s="41"/>
      <c r="BPU59" s="41"/>
      <c r="BPV59" s="41"/>
      <c r="BPW59" s="41"/>
      <c r="BPX59" s="41"/>
      <c r="BPY59" s="41"/>
      <c r="BPZ59" s="41"/>
      <c r="BQA59" s="41"/>
      <c r="BQB59" s="41"/>
      <c r="BQC59" s="41"/>
      <c r="BQD59" s="41"/>
      <c r="BQE59" s="41"/>
      <c r="BQF59" s="41"/>
      <c r="BQG59" s="41"/>
      <c r="BQH59" s="41"/>
      <c r="BQI59" s="41"/>
      <c r="BQJ59" s="41"/>
      <c r="BQK59" s="41"/>
      <c r="BQL59" s="41"/>
      <c r="BQM59" s="41"/>
      <c r="BQN59" s="41"/>
      <c r="BQO59" s="41"/>
      <c r="BQP59" s="41"/>
      <c r="BQQ59" s="41"/>
      <c r="BQR59" s="41"/>
      <c r="BQS59" s="41"/>
      <c r="BQT59" s="41"/>
      <c r="BQU59" s="41"/>
      <c r="BQV59" s="41"/>
      <c r="BQW59" s="41"/>
      <c r="BQX59" s="41"/>
      <c r="BQY59" s="41"/>
      <c r="BQZ59" s="41"/>
      <c r="BRA59" s="41"/>
      <c r="BRB59" s="41"/>
      <c r="BRC59" s="41"/>
      <c r="BRD59" s="41"/>
      <c r="BRE59" s="41"/>
      <c r="BRF59" s="41"/>
      <c r="BRG59" s="41"/>
      <c r="BRH59" s="41"/>
      <c r="BRI59" s="41"/>
      <c r="BRJ59" s="41"/>
      <c r="BRK59" s="41"/>
      <c r="BRL59" s="41"/>
      <c r="BRM59" s="41"/>
      <c r="BRN59" s="41"/>
      <c r="BRO59" s="41"/>
      <c r="BRP59" s="41"/>
      <c r="BRQ59" s="41"/>
      <c r="BRR59" s="41"/>
      <c r="BRS59" s="41"/>
      <c r="BRT59" s="41"/>
      <c r="BRU59" s="41"/>
      <c r="BRV59" s="41"/>
      <c r="BRW59" s="41"/>
      <c r="BRX59" s="41"/>
      <c r="BRY59" s="41"/>
      <c r="BRZ59" s="41"/>
      <c r="BSA59" s="41"/>
      <c r="BSB59" s="41"/>
      <c r="BSC59" s="41"/>
      <c r="BSD59" s="41"/>
      <c r="BSE59" s="41"/>
      <c r="BSF59" s="41"/>
      <c r="BSG59" s="41"/>
      <c r="BSH59" s="41"/>
      <c r="BSI59" s="41"/>
      <c r="BSJ59" s="41"/>
      <c r="BSK59" s="41"/>
      <c r="BSL59" s="41"/>
      <c r="BSM59" s="41"/>
      <c r="BSN59" s="41"/>
      <c r="BSO59" s="41"/>
      <c r="BSP59" s="41"/>
      <c r="BSQ59" s="41"/>
      <c r="BSR59" s="41"/>
      <c r="BSS59" s="41"/>
      <c r="BST59" s="41"/>
      <c r="BSU59" s="41"/>
      <c r="BSV59" s="41"/>
      <c r="BSW59" s="41"/>
      <c r="BSX59" s="41"/>
      <c r="BSY59" s="41"/>
      <c r="BSZ59" s="41"/>
      <c r="BTA59" s="41"/>
      <c r="BTB59" s="41"/>
      <c r="BTC59" s="41"/>
      <c r="BTD59" s="41"/>
      <c r="BTE59" s="41"/>
      <c r="BTF59" s="41"/>
      <c r="BTG59" s="41"/>
      <c r="BTH59" s="41"/>
      <c r="BTI59" s="41"/>
      <c r="BTJ59" s="41"/>
      <c r="BTK59" s="41"/>
      <c r="BTL59" s="41"/>
      <c r="BTM59" s="41"/>
      <c r="BTN59" s="41"/>
      <c r="BTO59" s="41"/>
      <c r="BTP59" s="41"/>
      <c r="BTQ59" s="41"/>
      <c r="BTR59" s="41"/>
      <c r="BTS59" s="41"/>
      <c r="BTT59" s="41"/>
      <c r="BTU59" s="41"/>
      <c r="BTV59" s="41"/>
      <c r="BTW59" s="41"/>
      <c r="BTX59" s="41"/>
      <c r="BTY59" s="41"/>
      <c r="BTZ59" s="41"/>
      <c r="BUA59" s="41"/>
      <c r="BUB59" s="41"/>
      <c r="BUC59" s="41"/>
      <c r="BUD59" s="41"/>
      <c r="BUE59" s="41"/>
      <c r="BUF59" s="41"/>
      <c r="BUG59" s="41"/>
      <c r="BUH59" s="41"/>
      <c r="BUI59" s="41"/>
      <c r="BUJ59" s="41"/>
      <c r="BUK59" s="41"/>
      <c r="BUL59" s="41"/>
      <c r="BUM59" s="41"/>
      <c r="BUN59" s="41"/>
      <c r="BUO59" s="41"/>
      <c r="BUP59" s="41"/>
      <c r="BUQ59" s="41"/>
      <c r="BUR59" s="41"/>
      <c r="BUS59" s="41"/>
      <c r="BUT59" s="41"/>
      <c r="BUU59" s="41"/>
      <c r="BUV59" s="41"/>
      <c r="BUW59" s="41"/>
      <c r="BUX59" s="41"/>
      <c r="BUY59" s="41"/>
      <c r="BUZ59" s="41"/>
      <c r="BVA59" s="41"/>
      <c r="BVB59" s="41"/>
      <c r="BVC59" s="41"/>
      <c r="BVD59" s="41"/>
      <c r="BVE59" s="41"/>
      <c r="BVF59" s="41"/>
      <c r="BVG59" s="41"/>
      <c r="BVH59" s="41"/>
      <c r="BVI59" s="41"/>
      <c r="BVJ59" s="41"/>
      <c r="BVK59" s="41"/>
      <c r="BVL59" s="41"/>
      <c r="BVM59" s="41"/>
      <c r="BVN59" s="41"/>
      <c r="BVO59" s="41"/>
      <c r="BVP59" s="41"/>
      <c r="BVQ59" s="41"/>
      <c r="BVR59" s="41"/>
      <c r="BVS59" s="41"/>
      <c r="BVT59" s="41"/>
      <c r="BVU59" s="41"/>
      <c r="BVV59" s="41"/>
      <c r="BVW59" s="41"/>
      <c r="BVX59" s="41"/>
      <c r="BVY59" s="41"/>
      <c r="BVZ59" s="41"/>
      <c r="BWA59" s="41"/>
      <c r="BWB59" s="41"/>
      <c r="BWC59" s="41"/>
      <c r="BWD59" s="41"/>
      <c r="BWE59" s="41"/>
      <c r="BWF59" s="41"/>
      <c r="BWG59" s="41"/>
      <c r="BWH59" s="41"/>
      <c r="BWI59" s="41"/>
      <c r="BWJ59" s="41"/>
      <c r="BWK59" s="41"/>
      <c r="BWL59" s="41"/>
      <c r="BWM59" s="41"/>
      <c r="BWN59" s="41"/>
      <c r="BWO59" s="41"/>
      <c r="BWP59" s="41"/>
      <c r="BWQ59" s="41"/>
      <c r="BWR59" s="41"/>
      <c r="BWS59" s="41"/>
      <c r="BWT59" s="41"/>
      <c r="BWU59" s="41"/>
      <c r="BWV59" s="41"/>
      <c r="BWW59" s="41"/>
      <c r="BWX59" s="41"/>
      <c r="BWY59" s="41"/>
      <c r="BWZ59" s="41"/>
      <c r="BXA59" s="41"/>
      <c r="BXB59" s="41"/>
      <c r="BXC59" s="41"/>
      <c r="BXD59" s="41"/>
      <c r="BXE59" s="41"/>
      <c r="BXF59" s="41"/>
      <c r="BXG59" s="41"/>
      <c r="BXH59" s="41"/>
      <c r="BXI59" s="41"/>
      <c r="BXJ59" s="41"/>
      <c r="BXK59" s="41"/>
      <c r="BXL59" s="41"/>
      <c r="BXM59" s="41"/>
      <c r="BXN59" s="41"/>
      <c r="BXO59" s="41"/>
      <c r="BXP59" s="41"/>
      <c r="BXQ59" s="41"/>
      <c r="BXR59" s="41"/>
      <c r="BXS59" s="41"/>
      <c r="BXT59" s="41"/>
      <c r="BXU59" s="41"/>
      <c r="BXV59" s="41"/>
      <c r="BXW59" s="41"/>
      <c r="BXX59" s="41"/>
      <c r="BXY59" s="41"/>
      <c r="BXZ59" s="41"/>
      <c r="BYA59" s="41"/>
      <c r="BYB59" s="41"/>
      <c r="BYC59" s="41"/>
      <c r="BYD59" s="41"/>
      <c r="BYE59" s="41"/>
      <c r="BYF59" s="41"/>
      <c r="BYG59" s="41"/>
      <c r="BYH59" s="41"/>
      <c r="BYI59" s="41"/>
      <c r="BYJ59" s="41"/>
      <c r="BYK59" s="41"/>
      <c r="BYL59" s="41"/>
      <c r="BYM59" s="41"/>
      <c r="BYN59" s="41"/>
      <c r="BYO59" s="41"/>
      <c r="BYP59" s="41"/>
      <c r="BYQ59" s="41"/>
      <c r="BYR59" s="41"/>
      <c r="BYS59" s="41"/>
      <c r="BYT59" s="41"/>
      <c r="BYU59" s="41"/>
      <c r="BYV59" s="41"/>
      <c r="BYW59" s="41"/>
      <c r="BYX59" s="41"/>
      <c r="BYY59" s="41"/>
      <c r="BYZ59" s="41"/>
      <c r="BZA59" s="41"/>
      <c r="BZB59" s="41"/>
      <c r="BZC59" s="41"/>
      <c r="BZD59" s="41"/>
      <c r="BZE59" s="41"/>
      <c r="BZF59" s="41"/>
      <c r="BZG59" s="41"/>
      <c r="BZH59" s="41"/>
      <c r="BZI59" s="41"/>
      <c r="BZJ59" s="41"/>
      <c r="BZK59" s="41"/>
      <c r="BZL59" s="41"/>
      <c r="BZM59" s="41"/>
      <c r="BZN59" s="41"/>
      <c r="BZO59" s="41"/>
      <c r="BZP59" s="41"/>
      <c r="BZQ59" s="41"/>
      <c r="BZR59" s="41"/>
      <c r="BZS59" s="41"/>
      <c r="BZT59" s="41"/>
      <c r="BZU59" s="41"/>
      <c r="BZV59" s="41"/>
      <c r="BZW59" s="41"/>
      <c r="BZX59" s="41"/>
      <c r="BZY59" s="41"/>
      <c r="BZZ59" s="41"/>
      <c r="CAA59" s="41"/>
      <c r="CAB59" s="41"/>
      <c r="CAC59" s="41"/>
      <c r="CAD59" s="41"/>
      <c r="CAE59" s="41"/>
      <c r="CAF59" s="41"/>
      <c r="CAG59" s="41"/>
      <c r="CAH59" s="41"/>
      <c r="CAI59" s="41"/>
      <c r="CAJ59" s="41"/>
      <c r="CAK59" s="41"/>
      <c r="CAL59" s="41"/>
      <c r="CAM59" s="41"/>
      <c r="CAN59" s="41"/>
      <c r="CAO59" s="41"/>
      <c r="CAP59" s="41"/>
      <c r="CAQ59" s="41"/>
      <c r="CAR59" s="41"/>
      <c r="CAS59" s="41"/>
      <c r="CAT59" s="41"/>
      <c r="CAU59" s="41"/>
      <c r="CAV59" s="41"/>
      <c r="CAW59" s="41"/>
      <c r="CAX59" s="41"/>
      <c r="CAY59" s="41"/>
      <c r="CAZ59" s="41"/>
      <c r="CBA59" s="41"/>
      <c r="CBB59" s="41"/>
      <c r="CBC59" s="41"/>
      <c r="CBD59" s="41"/>
      <c r="CBE59" s="41"/>
      <c r="CBF59" s="41"/>
      <c r="CBG59" s="41"/>
      <c r="CBH59" s="41"/>
      <c r="CBI59" s="41"/>
      <c r="CBJ59" s="41"/>
      <c r="CBK59" s="41"/>
      <c r="CBL59" s="41"/>
      <c r="CBM59" s="41"/>
      <c r="CBN59" s="41"/>
      <c r="CBO59" s="41"/>
      <c r="CBP59" s="41"/>
      <c r="CBQ59" s="41"/>
      <c r="CBR59" s="41"/>
      <c r="CBS59" s="41"/>
      <c r="CBT59" s="41"/>
      <c r="CBU59" s="41"/>
      <c r="CBV59" s="41"/>
      <c r="CBW59" s="41"/>
      <c r="CBX59" s="41"/>
      <c r="CBY59" s="41"/>
      <c r="CBZ59" s="41"/>
      <c r="CCA59" s="41"/>
      <c r="CCB59" s="41"/>
      <c r="CCC59" s="41"/>
      <c r="CCD59" s="41"/>
      <c r="CCE59" s="41"/>
      <c r="CCF59" s="41"/>
      <c r="CCG59" s="41"/>
      <c r="CCH59" s="41"/>
      <c r="CCI59" s="41"/>
      <c r="CCJ59" s="41"/>
      <c r="CCK59" s="41"/>
      <c r="CCL59" s="41"/>
      <c r="CCM59" s="41"/>
      <c r="CCN59" s="41"/>
      <c r="CCO59" s="41"/>
      <c r="CCP59" s="41"/>
      <c r="CCQ59" s="41"/>
      <c r="CCR59" s="41"/>
      <c r="CCS59" s="41"/>
      <c r="CCT59" s="41"/>
      <c r="CCU59" s="41"/>
      <c r="CCV59" s="41"/>
      <c r="CCW59" s="41"/>
      <c r="CCX59" s="41"/>
      <c r="CCY59" s="41"/>
      <c r="CCZ59" s="41"/>
      <c r="CDA59" s="41"/>
      <c r="CDB59" s="41"/>
      <c r="CDC59" s="41"/>
      <c r="CDD59" s="41"/>
      <c r="CDE59" s="41"/>
      <c r="CDF59" s="41"/>
      <c r="CDG59" s="41"/>
      <c r="CDH59" s="41"/>
      <c r="CDI59" s="41"/>
      <c r="CDJ59" s="41"/>
      <c r="CDK59" s="41"/>
      <c r="CDL59" s="41"/>
      <c r="CDM59" s="41"/>
      <c r="CDN59" s="41"/>
      <c r="CDO59" s="41"/>
      <c r="CDP59" s="41"/>
      <c r="CDQ59" s="41"/>
      <c r="CDR59" s="41"/>
      <c r="CDS59" s="41"/>
      <c r="CDT59" s="41"/>
      <c r="CDU59" s="41"/>
      <c r="CDV59" s="41"/>
      <c r="CDW59" s="41"/>
      <c r="CDX59" s="41"/>
      <c r="CDY59" s="41"/>
      <c r="CDZ59" s="41"/>
      <c r="CEA59" s="41"/>
      <c r="CEB59" s="41"/>
      <c r="CEC59" s="41"/>
      <c r="CED59" s="41"/>
      <c r="CEE59" s="41"/>
      <c r="CEF59" s="41"/>
      <c r="CEG59" s="41"/>
      <c r="CEH59" s="41"/>
      <c r="CEI59" s="41"/>
      <c r="CEJ59" s="41"/>
      <c r="CEK59" s="41"/>
      <c r="CEL59" s="41"/>
      <c r="CEM59" s="41"/>
      <c r="CEN59" s="41"/>
      <c r="CEO59" s="41"/>
      <c r="CEP59" s="41"/>
      <c r="CEQ59" s="41"/>
      <c r="CER59" s="41"/>
      <c r="CES59" s="41"/>
      <c r="CET59" s="41"/>
      <c r="CEU59" s="41"/>
      <c r="CEV59" s="41"/>
      <c r="CEW59" s="41"/>
      <c r="CEX59" s="41"/>
      <c r="CEY59" s="41"/>
      <c r="CEZ59" s="41"/>
      <c r="CFA59" s="41"/>
      <c r="CFB59" s="41"/>
      <c r="CFC59" s="41"/>
      <c r="CFD59" s="41"/>
      <c r="CFE59" s="41"/>
      <c r="CFF59" s="41"/>
      <c r="CFG59" s="41"/>
      <c r="CFH59" s="41"/>
      <c r="CFI59" s="41"/>
      <c r="CFJ59" s="41"/>
      <c r="CFK59" s="41"/>
      <c r="CFL59" s="41"/>
      <c r="CFM59" s="41"/>
      <c r="CFN59" s="41"/>
      <c r="CFO59" s="41"/>
      <c r="CFP59" s="41"/>
      <c r="CFQ59" s="41"/>
      <c r="CFR59" s="41"/>
      <c r="CFS59" s="41"/>
      <c r="CFT59" s="41"/>
      <c r="CFU59" s="41"/>
      <c r="CFV59" s="41"/>
      <c r="CFW59" s="41"/>
      <c r="CFX59" s="41"/>
      <c r="CFY59" s="41"/>
      <c r="CFZ59" s="41"/>
      <c r="CGA59" s="41"/>
      <c r="CGB59" s="41"/>
      <c r="CGC59" s="41"/>
      <c r="CGD59" s="41"/>
      <c r="CGE59" s="41"/>
      <c r="CGF59" s="41"/>
      <c r="CGG59" s="41"/>
      <c r="CGH59" s="41"/>
      <c r="CGI59" s="41"/>
      <c r="CGJ59" s="41"/>
      <c r="CGK59" s="41"/>
      <c r="CGL59" s="41"/>
      <c r="CGM59" s="41"/>
      <c r="CGN59" s="41"/>
      <c r="CGO59" s="41"/>
      <c r="CGP59" s="41"/>
      <c r="CGQ59" s="41"/>
      <c r="CGR59" s="41"/>
      <c r="CGS59" s="41"/>
      <c r="CGT59" s="41"/>
      <c r="CGU59" s="41"/>
      <c r="CGV59" s="41"/>
      <c r="CGW59" s="41"/>
      <c r="CGX59" s="41"/>
      <c r="CGY59" s="41"/>
      <c r="CGZ59" s="41"/>
      <c r="CHA59" s="41"/>
      <c r="CHB59" s="41"/>
      <c r="CHC59" s="41"/>
      <c r="CHD59" s="41"/>
      <c r="CHE59" s="41"/>
      <c r="CHF59" s="41"/>
      <c r="CHG59" s="41"/>
      <c r="CHH59" s="41"/>
      <c r="CHI59" s="41"/>
      <c r="CHJ59" s="41"/>
      <c r="CHK59" s="41"/>
      <c r="CHL59" s="41"/>
      <c r="CHM59" s="41"/>
      <c r="CHN59" s="41"/>
      <c r="CHO59" s="41"/>
      <c r="CHP59" s="41"/>
      <c r="CHQ59" s="41"/>
      <c r="CHR59" s="41"/>
      <c r="CHS59" s="41"/>
      <c r="CHT59" s="41"/>
      <c r="CHU59" s="41"/>
      <c r="CHV59" s="41"/>
      <c r="CHW59" s="41"/>
      <c r="CHX59" s="41"/>
      <c r="CHY59" s="41"/>
      <c r="CHZ59" s="41"/>
      <c r="CIA59" s="41"/>
      <c r="CIB59" s="41"/>
      <c r="CIC59" s="41"/>
      <c r="CID59" s="41"/>
      <c r="CIE59" s="41"/>
      <c r="CIF59" s="41"/>
      <c r="CIG59" s="41"/>
      <c r="CIH59" s="41"/>
      <c r="CII59" s="41"/>
      <c r="CIJ59" s="41"/>
      <c r="CIK59" s="41"/>
      <c r="CIL59" s="41"/>
      <c r="CIM59" s="41"/>
      <c r="CIN59" s="41"/>
      <c r="CIO59" s="41"/>
      <c r="CIP59" s="41"/>
      <c r="CIQ59" s="41"/>
      <c r="CIR59" s="41"/>
      <c r="CIS59" s="41"/>
      <c r="CIT59" s="41"/>
      <c r="CIU59" s="41"/>
      <c r="CIV59" s="41"/>
      <c r="CIW59" s="41"/>
      <c r="CIX59" s="41"/>
      <c r="CIY59" s="41"/>
      <c r="CIZ59" s="41"/>
      <c r="CJA59" s="41"/>
      <c r="CJB59" s="41"/>
      <c r="CJC59" s="41"/>
      <c r="CJD59" s="41"/>
      <c r="CJE59" s="41"/>
      <c r="CJF59" s="41"/>
      <c r="CJG59" s="41"/>
      <c r="CJH59" s="41"/>
      <c r="CJI59" s="41"/>
      <c r="CJJ59" s="41"/>
      <c r="CJK59" s="41"/>
      <c r="CJL59" s="41"/>
      <c r="CJM59" s="41"/>
      <c r="CJN59" s="41"/>
      <c r="CJO59" s="41"/>
      <c r="CJP59" s="41"/>
      <c r="CJQ59" s="41"/>
      <c r="CJR59" s="41"/>
      <c r="CJS59" s="41"/>
      <c r="CJT59" s="41"/>
      <c r="CJU59" s="41"/>
      <c r="CJV59" s="41"/>
      <c r="CJW59" s="41"/>
      <c r="CJX59" s="41"/>
      <c r="CJY59" s="41"/>
      <c r="CJZ59" s="41"/>
      <c r="CKA59" s="41"/>
      <c r="CKB59" s="41"/>
      <c r="CKC59" s="41"/>
      <c r="CKD59" s="41"/>
      <c r="CKE59" s="41"/>
      <c r="CKF59" s="41"/>
      <c r="CKG59" s="41"/>
      <c r="CKH59" s="41"/>
      <c r="CKI59" s="41"/>
      <c r="CKJ59" s="41"/>
      <c r="CKK59" s="41"/>
      <c r="CKL59" s="41"/>
      <c r="CKM59" s="41"/>
      <c r="CKN59" s="41"/>
      <c r="CKO59" s="41"/>
      <c r="CKP59" s="41"/>
      <c r="CKQ59" s="41"/>
      <c r="CKR59" s="41"/>
      <c r="CKS59" s="41"/>
      <c r="CKT59" s="41"/>
      <c r="CKU59" s="41"/>
      <c r="CKV59" s="41"/>
      <c r="CKW59" s="41"/>
      <c r="CKX59" s="41"/>
      <c r="CKY59" s="41"/>
      <c r="CKZ59" s="41"/>
      <c r="CLA59" s="41"/>
      <c r="CLB59" s="41"/>
      <c r="CLC59" s="41"/>
      <c r="CLD59" s="41"/>
      <c r="CLE59" s="41"/>
      <c r="CLF59" s="41"/>
      <c r="CLG59" s="41"/>
      <c r="CLH59" s="41"/>
      <c r="CLI59" s="41"/>
      <c r="CLJ59" s="41"/>
      <c r="CLK59" s="41"/>
      <c r="CLL59" s="41"/>
      <c r="CLM59" s="41"/>
      <c r="CLN59" s="41"/>
      <c r="CLO59" s="41"/>
      <c r="CLP59" s="41"/>
      <c r="CLQ59" s="41"/>
      <c r="CLR59" s="41"/>
      <c r="CLS59" s="41"/>
      <c r="CLT59" s="41"/>
      <c r="CLU59" s="41"/>
      <c r="CLV59" s="41"/>
      <c r="CLW59" s="41"/>
      <c r="CLX59" s="41"/>
      <c r="CLY59" s="41"/>
      <c r="CLZ59" s="41"/>
      <c r="CMA59" s="41"/>
      <c r="CMB59" s="41"/>
      <c r="CMC59" s="41"/>
      <c r="CMD59" s="41"/>
      <c r="CME59" s="41"/>
      <c r="CMF59" s="41"/>
      <c r="CMG59" s="41"/>
      <c r="CMH59" s="41"/>
      <c r="CMI59" s="41"/>
      <c r="CMJ59" s="41"/>
      <c r="CMK59" s="41"/>
      <c r="CML59" s="41"/>
      <c r="CMM59" s="41"/>
      <c r="CMN59" s="41"/>
      <c r="CMO59" s="41"/>
      <c r="CMP59" s="41"/>
      <c r="CMQ59" s="41"/>
      <c r="CMR59" s="41"/>
      <c r="CMS59" s="41"/>
      <c r="CMT59" s="41"/>
      <c r="CMU59" s="41"/>
      <c r="CMV59" s="41"/>
      <c r="CMW59" s="41"/>
      <c r="CMX59" s="41"/>
      <c r="CMY59" s="41"/>
      <c r="CMZ59" s="41"/>
      <c r="CNA59" s="41"/>
      <c r="CNB59" s="41"/>
      <c r="CNC59" s="41"/>
      <c r="CND59" s="41"/>
      <c r="CNE59" s="41"/>
      <c r="CNF59" s="41"/>
      <c r="CNG59" s="41"/>
      <c r="CNH59" s="41"/>
      <c r="CNI59" s="41"/>
      <c r="CNJ59" s="41"/>
      <c r="CNK59" s="41"/>
      <c r="CNL59" s="41"/>
      <c r="CNM59" s="41"/>
      <c r="CNN59" s="41"/>
      <c r="CNO59" s="41"/>
      <c r="CNP59" s="41"/>
      <c r="CNQ59" s="41"/>
      <c r="CNR59" s="41"/>
      <c r="CNS59" s="41"/>
      <c r="CNT59" s="41"/>
      <c r="CNU59" s="41"/>
      <c r="CNV59" s="41"/>
      <c r="CNW59" s="41"/>
      <c r="CNX59" s="41"/>
      <c r="CNY59" s="41"/>
      <c r="CNZ59" s="41"/>
      <c r="COA59" s="41"/>
      <c r="COB59" s="41"/>
      <c r="COC59" s="41"/>
      <c r="COD59" s="41"/>
      <c r="COE59" s="41"/>
      <c r="COF59" s="41"/>
      <c r="COG59" s="41"/>
      <c r="COH59" s="41"/>
      <c r="COI59" s="41"/>
      <c r="COJ59" s="41"/>
      <c r="COK59" s="41"/>
      <c r="COL59" s="41"/>
      <c r="COM59" s="41"/>
      <c r="CON59" s="41"/>
      <c r="COO59" s="41"/>
      <c r="COP59" s="41"/>
      <c r="COQ59" s="41"/>
      <c r="COR59" s="41"/>
      <c r="COS59" s="41"/>
      <c r="COT59" s="41"/>
      <c r="COU59" s="41"/>
      <c r="COV59" s="41"/>
      <c r="COW59" s="41"/>
      <c r="COX59" s="41"/>
      <c r="COY59" s="41"/>
      <c r="COZ59" s="41"/>
      <c r="CPA59" s="41"/>
      <c r="CPB59" s="41"/>
      <c r="CPC59" s="41"/>
      <c r="CPD59" s="41"/>
      <c r="CPE59" s="41"/>
      <c r="CPF59" s="41"/>
      <c r="CPG59" s="41"/>
      <c r="CPH59" s="41"/>
      <c r="CPI59" s="41"/>
      <c r="CPJ59" s="41"/>
      <c r="CPK59" s="41"/>
      <c r="CPL59" s="41"/>
      <c r="CPM59" s="41"/>
      <c r="CPN59" s="41"/>
      <c r="CPO59" s="41"/>
      <c r="CPP59" s="41"/>
      <c r="CPQ59" s="41"/>
      <c r="CPR59" s="41"/>
      <c r="CPS59" s="41"/>
      <c r="CPT59" s="41"/>
      <c r="CPU59" s="41"/>
      <c r="CPV59" s="41"/>
      <c r="CPW59" s="41"/>
      <c r="CPX59" s="41"/>
      <c r="CPY59" s="41"/>
      <c r="CPZ59" s="41"/>
      <c r="CQA59" s="41"/>
      <c r="CQB59" s="41"/>
      <c r="CQC59" s="41"/>
      <c r="CQD59" s="41"/>
      <c r="CQE59" s="41"/>
      <c r="CQF59" s="41"/>
      <c r="CQG59" s="41"/>
      <c r="CQH59" s="41"/>
      <c r="CQI59" s="41"/>
      <c r="CQJ59" s="41"/>
      <c r="CQK59" s="41"/>
      <c r="CQL59" s="41"/>
      <c r="CQM59" s="41"/>
      <c r="CQN59" s="41"/>
      <c r="CQO59" s="41"/>
      <c r="CQP59" s="41"/>
      <c r="CQQ59" s="41"/>
      <c r="CQR59" s="41"/>
      <c r="CQS59" s="41"/>
      <c r="CQT59" s="41"/>
      <c r="CQU59" s="41"/>
      <c r="CQV59" s="41"/>
      <c r="CQW59" s="41"/>
      <c r="CQX59" s="41"/>
      <c r="CQY59" s="41"/>
      <c r="CQZ59" s="41"/>
      <c r="CRA59" s="41"/>
      <c r="CRB59" s="41"/>
      <c r="CRC59" s="41"/>
      <c r="CRD59" s="41"/>
      <c r="CRE59" s="41"/>
      <c r="CRF59" s="41"/>
      <c r="CRG59" s="41"/>
      <c r="CRH59" s="41"/>
      <c r="CRI59" s="41"/>
      <c r="CRJ59" s="41"/>
      <c r="CRK59" s="41"/>
      <c r="CRL59" s="41"/>
      <c r="CRM59" s="41"/>
      <c r="CRN59" s="41"/>
      <c r="CRO59" s="41"/>
      <c r="CRP59" s="41"/>
      <c r="CRQ59" s="41"/>
      <c r="CRR59" s="41"/>
      <c r="CRS59" s="41"/>
      <c r="CRT59" s="41"/>
      <c r="CRU59" s="41"/>
      <c r="CRV59" s="41"/>
      <c r="CRW59" s="41"/>
      <c r="CRX59" s="41"/>
      <c r="CRY59" s="41"/>
      <c r="CRZ59" s="41"/>
      <c r="CSA59" s="41"/>
      <c r="CSB59" s="41"/>
      <c r="CSC59" s="41"/>
      <c r="CSD59" s="41"/>
      <c r="CSE59" s="41"/>
      <c r="CSF59" s="41"/>
      <c r="CSG59" s="41"/>
      <c r="CSH59" s="41"/>
      <c r="CSI59" s="41"/>
      <c r="CSJ59" s="41"/>
      <c r="CSK59" s="41"/>
      <c r="CSL59" s="41"/>
      <c r="CSM59" s="41"/>
      <c r="CSN59" s="41"/>
      <c r="CSO59" s="41"/>
      <c r="CSP59" s="41"/>
      <c r="CSQ59" s="41"/>
      <c r="CSR59" s="41"/>
      <c r="CSS59" s="41"/>
      <c r="CST59" s="41"/>
      <c r="CSU59" s="41"/>
      <c r="CSV59" s="41"/>
      <c r="CSW59" s="41"/>
      <c r="CSX59" s="41"/>
      <c r="CSY59" s="41"/>
      <c r="CSZ59" s="41"/>
      <c r="CTA59" s="41"/>
      <c r="CTB59" s="41"/>
      <c r="CTC59" s="41"/>
      <c r="CTD59" s="41"/>
      <c r="CTE59" s="41"/>
      <c r="CTF59" s="41"/>
      <c r="CTG59" s="41"/>
      <c r="CTH59" s="41"/>
      <c r="CTI59" s="41"/>
      <c r="CTJ59" s="41"/>
      <c r="CTK59" s="41"/>
      <c r="CTL59" s="41"/>
      <c r="CTM59" s="41"/>
      <c r="CTN59" s="41"/>
      <c r="CTO59" s="41"/>
      <c r="CTP59" s="41"/>
      <c r="CTQ59" s="41"/>
      <c r="CTR59" s="41"/>
      <c r="CTS59" s="41"/>
      <c r="CTT59" s="41"/>
      <c r="CTU59" s="41"/>
      <c r="CTV59" s="41"/>
      <c r="CTW59" s="41"/>
      <c r="CTX59" s="41"/>
      <c r="CTY59" s="41"/>
    </row>
    <row r="60" spans="1:2573" s="76" customFormat="1" ht="42" customHeight="1">
      <c r="A60" s="20">
        <v>6</v>
      </c>
      <c r="B60" s="20" t="s">
        <v>124</v>
      </c>
      <c r="C60" s="20" t="s">
        <v>125</v>
      </c>
      <c r="D60" s="20">
        <v>1</v>
      </c>
      <c r="E60" s="20"/>
      <c r="F60" s="20"/>
      <c r="G60" s="20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1"/>
      <c r="BI60" s="41"/>
      <c r="BJ60" s="41"/>
      <c r="BK60" s="41"/>
      <c r="BL60" s="41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41"/>
      <c r="CA60" s="41"/>
      <c r="CB60" s="41"/>
      <c r="CC60" s="41"/>
      <c r="CD60" s="41"/>
      <c r="CE60" s="41"/>
      <c r="CF60" s="41"/>
      <c r="CG60" s="41"/>
      <c r="CH60" s="41"/>
      <c r="CI60" s="41"/>
      <c r="CJ60" s="41"/>
      <c r="CK60" s="41"/>
      <c r="CL60" s="41"/>
      <c r="CM60" s="41"/>
      <c r="CN60" s="41"/>
      <c r="CO60" s="41"/>
      <c r="CP60" s="41"/>
      <c r="CQ60" s="41"/>
      <c r="CR60" s="41"/>
      <c r="CS60" s="41"/>
      <c r="CT60" s="41"/>
      <c r="CU60" s="41"/>
      <c r="CV60" s="41"/>
      <c r="CW60" s="41"/>
      <c r="CX60" s="41"/>
      <c r="CY60" s="41"/>
      <c r="CZ60" s="41"/>
      <c r="DA60" s="41"/>
      <c r="DB60" s="41"/>
      <c r="DC60" s="41"/>
      <c r="DD60" s="41"/>
      <c r="DE60" s="41"/>
      <c r="DF60" s="41"/>
      <c r="DG60" s="41"/>
      <c r="DH60" s="41"/>
      <c r="DI60" s="41"/>
      <c r="DJ60" s="41"/>
      <c r="DK60" s="41"/>
      <c r="DL60" s="41"/>
      <c r="DM60" s="41"/>
      <c r="DN60" s="41"/>
      <c r="DO60" s="41"/>
      <c r="DP60" s="41"/>
      <c r="DQ60" s="41"/>
      <c r="DR60" s="41"/>
      <c r="DS60" s="41"/>
      <c r="DT60" s="41"/>
      <c r="DU60" s="41"/>
      <c r="DV60" s="41"/>
      <c r="DW60" s="41"/>
      <c r="DX60" s="41"/>
      <c r="DY60" s="41"/>
      <c r="DZ60" s="41"/>
      <c r="EA60" s="41"/>
      <c r="EB60" s="41"/>
      <c r="EC60" s="41"/>
      <c r="ED60" s="41"/>
      <c r="EE60" s="41"/>
      <c r="EF60" s="41"/>
      <c r="EG60" s="41"/>
      <c r="EH60" s="41"/>
      <c r="EI60" s="41"/>
      <c r="EJ60" s="41"/>
      <c r="EK60" s="41"/>
      <c r="EL60" s="41"/>
      <c r="EM60" s="41"/>
      <c r="EN60" s="41"/>
      <c r="EO60" s="41"/>
      <c r="EP60" s="41"/>
      <c r="EQ60" s="41"/>
      <c r="ER60" s="41"/>
      <c r="ES60" s="41"/>
      <c r="ET60" s="41"/>
      <c r="EU60" s="41"/>
      <c r="EV60" s="41"/>
      <c r="EW60" s="41"/>
      <c r="EX60" s="41"/>
      <c r="EY60" s="41"/>
      <c r="EZ60" s="41"/>
      <c r="FA60" s="41"/>
      <c r="FB60" s="41"/>
      <c r="FC60" s="41"/>
      <c r="FD60" s="41"/>
      <c r="FE60" s="41"/>
      <c r="FF60" s="41"/>
      <c r="FG60" s="41"/>
      <c r="FH60" s="41"/>
      <c r="FI60" s="41"/>
      <c r="FJ60" s="41"/>
      <c r="FK60" s="41"/>
      <c r="FL60" s="41"/>
      <c r="FM60" s="41"/>
      <c r="FN60" s="41"/>
      <c r="FO60" s="41"/>
      <c r="FP60" s="41"/>
      <c r="FQ60" s="41"/>
      <c r="FR60" s="41"/>
      <c r="FS60" s="41"/>
      <c r="FT60" s="41"/>
      <c r="FU60" s="41"/>
      <c r="FV60" s="41"/>
      <c r="FW60" s="41"/>
      <c r="FX60" s="41"/>
      <c r="FY60" s="41"/>
      <c r="FZ60" s="41"/>
      <c r="GA60" s="41"/>
      <c r="GB60" s="41"/>
      <c r="GC60" s="41"/>
      <c r="GD60" s="41"/>
      <c r="GE60" s="41"/>
      <c r="GF60" s="41"/>
      <c r="GG60" s="41"/>
      <c r="GH60" s="41"/>
      <c r="GI60" s="41"/>
      <c r="GJ60" s="41"/>
      <c r="GK60" s="41"/>
      <c r="GL60" s="41"/>
      <c r="GM60" s="41"/>
      <c r="GN60" s="41"/>
      <c r="GO60" s="41"/>
      <c r="GP60" s="41"/>
      <c r="GQ60" s="41"/>
      <c r="GR60" s="41"/>
      <c r="GS60" s="41"/>
      <c r="GT60" s="41"/>
      <c r="GU60" s="41"/>
      <c r="GV60" s="41"/>
      <c r="GW60" s="41"/>
      <c r="GX60" s="41"/>
      <c r="GY60" s="41"/>
      <c r="GZ60" s="41"/>
      <c r="HA60" s="41"/>
      <c r="HB60" s="41"/>
      <c r="HC60" s="41"/>
      <c r="HD60" s="41"/>
      <c r="HE60" s="41"/>
      <c r="HF60" s="41"/>
      <c r="HG60" s="41"/>
      <c r="HH60" s="41"/>
      <c r="HI60" s="41"/>
      <c r="HJ60" s="41"/>
      <c r="HK60" s="41"/>
      <c r="HL60" s="41"/>
      <c r="HM60" s="41"/>
      <c r="HN60" s="41"/>
      <c r="HO60" s="41"/>
      <c r="HP60" s="41"/>
      <c r="HQ60" s="41"/>
      <c r="HR60" s="41"/>
      <c r="HS60" s="41"/>
      <c r="HT60" s="41"/>
      <c r="HU60" s="41"/>
      <c r="HV60" s="41"/>
      <c r="HW60" s="41"/>
      <c r="HX60" s="41"/>
      <c r="HY60" s="41"/>
      <c r="HZ60" s="41"/>
      <c r="IA60" s="41"/>
      <c r="IB60" s="41"/>
      <c r="IC60" s="41"/>
      <c r="ID60" s="41"/>
      <c r="IE60" s="41"/>
      <c r="IF60" s="41"/>
      <c r="IG60" s="41"/>
      <c r="IH60" s="41"/>
      <c r="II60" s="41"/>
      <c r="IJ60" s="41"/>
      <c r="IK60" s="41"/>
      <c r="IL60" s="41"/>
      <c r="IM60" s="41"/>
      <c r="IN60" s="41"/>
      <c r="IO60" s="41"/>
      <c r="IP60" s="41"/>
      <c r="IQ60" s="41"/>
      <c r="IR60" s="41"/>
      <c r="IS60" s="41"/>
      <c r="IT60" s="41"/>
      <c r="IU60" s="41"/>
      <c r="IV60" s="41"/>
      <c r="IW60" s="41"/>
      <c r="IX60" s="41"/>
      <c r="IY60" s="41"/>
      <c r="IZ60" s="41"/>
      <c r="JA60" s="41"/>
      <c r="JB60" s="41"/>
      <c r="JC60" s="41"/>
      <c r="JD60" s="41"/>
      <c r="JE60" s="41"/>
      <c r="JF60" s="41"/>
      <c r="JG60" s="41"/>
      <c r="JH60" s="41"/>
      <c r="JI60" s="41"/>
      <c r="JJ60" s="41"/>
      <c r="JK60" s="41"/>
      <c r="JL60" s="41"/>
      <c r="JM60" s="41"/>
      <c r="JN60" s="41"/>
      <c r="JO60" s="41"/>
      <c r="JP60" s="41"/>
      <c r="JQ60" s="41"/>
      <c r="JR60" s="41"/>
      <c r="JS60" s="41"/>
      <c r="JT60" s="41"/>
      <c r="JU60" s="41"/>
      <c r="JV60" s="41"/>
      <c r="JW60" s="41"/>
      <c r="JX60" s="41"/>
      <c r="JY60" s="41"/>
      <c r="JZ60" s="41"/>
      <c r="KA60" s="41"/>
      <c r="KB60" s="41"/>
      <c r="KC60" s="41"/>
      <c r="KD60" s="41"/>
      <c r="KE60" s="41"/>
      <c r="KF60" s="41"/>
      <c r="KG60" s="41"/>
      <c r="KH60" s="41"/>
      <c r="KI60" s="41"/>
      <c r="KJ60" s="41"/>
      <c r="KK60" s="41"/>
      <c r="KL60" s="41"/>
      <c r="KM60" s="41"/>
      <c r="KN60" s="41"/>
      <c r="KO60" s="41"/>
      <c r="KP60" s="41"/>
      <c r="KQ60" s="41"/>
      <c r="KR60" s="41"/>
      <c r="KS60" s="41"/>
      <c r="KT60" s="41"/>
      <c r="KU60" s="41"/>
      <c r="KV60" s="41"/>
      <c r="KW60" s="41"/>
      <c r="KX60" s="41"/>
      <c r="KY60" s="41"/>
      <c r="KZ60" s="41"/>
      <c r="LA60" s="41"/>
      <c r="LB60" s="41"/>
      <c r="LC60" s="41"/>
      <c r="LD60" s="41"/>
      <c r="LE60" s="41"/>
      <c r="LF60" s="41"/>
      <c r="LG60" s="41"/>
      <c r="LH60" s="41"/>
      <c r="LI60" s="41"/>
      <c r="LJ60" s="41"/>
      <c r="LK60" s="41"/>
      <c r="LL60" s="41"/>
      <c r="LM60" s="41"/>
      <c r="LN60" s="41"/>
      <c r="LO60" s="41"/>
      <c r="LP60" s="41"/>
      <c r="LQ60" s="41"/>
      <c r="LR60" s="41"/>
      <c r="LS60" s="41"/>
      <c r="LT60" s="41"/>
      <c r="LU60" s="41"/>
      <c r="LV60" s="41"/>
      <c r="LW60" s="41"/>
      <c r="LX60" s="41"/>
      <c r="LY60" s="41"/>
      <c r="LZ60" s="41"/>
      <c r="MA60" s="41"/>
      <c r="MB60" s="41"/>
      <c r="MC60" s="41"/>
      <c r="MD60" s="41"/>
      <c r="ME60" s="41"/>
      <c r="MF60" s="41"/>
      <c r="MG60" s="41"/>
      <c r="MH60" s="41"/>
      <c r="MI60" s="41"/>
      <c r="MJ60" s="41"/>
      <c r="MK60" s="41"/>
      <c r="ML60" s="41"/>
      <c r="MM60" s="41"/>
      <c r="MN60" s="41"/>
      <c r="MO60" s="41"/>
      <c r="MP60" s="41"/>
      <c r="MQ60" s="41"/>
      <c r="MR60" s="41"/>
      <c r="MS60" s="41"/>
      <c r="MT60" s="41"/>
      <c r="MU60" s="41"/>
      <c r="MV60" s="41"/>
      <c r="MW60" s="41"/>
      <c r="MX60" s="41"/>
      <c r="MY60" s="41"/>
      <c r="MZ60" s="41"/>
      <c r="NA60" s="41"/>
      <c r="NB60" s="41"/>
      <c r="NC60" s="41"/>
      <c r="ND60" s="41"/>
      <c r="NE60" s="41"/>
      <c r="NF60" s="41"/>
      <c r="NG60" s="41"/>
      <c r="NH60" s="41"/>
      <c r="NI60" s="41"/>
      <c r="NJ60" s="41"/>
      <c r="NK60" s="41"/>
      <c r="NL60" s="41"/>
      <c r="NM60" s="41"/>
      <c r="NN60" s="41"/>
      <c r="NO60" s="41"/>
      <c r="NP60" s="41"/>
      <c r="NQ60" s="41"/>
      <c r="NR60" s="41"/>
      <c r="NS60" s="41"/>
      <c r="NT60" s="41"/>
      <c r="NU60" s="41"/>
      <c r="NV60" s="41"/>
      <c r="NW60" s="41"/>
      <c r="NX60" s="41"/>
      <c r="NY60" s="41"/>
      <c r="NZ60" s="41"/>
      <c r="OA60" s="41"/>
      <c r="OB60" s="41"/>
      <c r="OC60" s="41"/>
      <c r="OD60" s="41"/>
      <c r="OE60" s="41"/>
      <c r="OF60" s="41"/>
      <c r="OG60" s="41"/>
      <c r="OH60" s="41"/>
      <c r="OI60" s="41"/>
      <c r="OJ60" s="41"/>
      <c r="OK60" s="41"/>
      <c r="OL60" s="41"/>
      <c r="OM60" s="41"/>
      <c r="ON60" s="41"/>
      <c r="OO60" s="41"/>
      <c r="OP60" s="41"/>
      <c r="OQ60" s="41"/>
      <c r="OR60" s="41"/>
      <c r="OS60" s="41"/>
      <c r="OT60" s="41"/>
      <c r="OU60" s="41"/>
      <c r="OV60" s="41"/>
      <c r="OW60" s="41"/>
      <c r="OX60" s="41"/>
      <c r="OY60" s="41"/>
      <c r="OZ60" s="41"/>
      <c r="PA60" s="41"/>
      <c r="PB60" s="41"/>
      <c r="PC60" s="41"/>
      <c r="PD60" s="41"/>
      <c r="PE60" s="41"/>
      <c r="PF60" s="41"/>
      <c r="PG60" s="41"/>
      <c r="PH60" s="41"/>
      <c r="PI60" s="41"/>
      <c r="PJ60" s="41"/>
      <c r="PK60" s="41"/>
      <c r="PL60" s="41"/>
      <c r="PM60" s="41"/>
      <c r="PN60" s="41"/>
      <c r="PO60" s="41"/>
      <c r="PP60" s="41"/>
      <c r="PQ60" s="41"/>
      <c r="PR60" s="41"/>
      <c r="PS60" s="41"/>
      <c r="PT60" s="41"/>
      <c r="PU60" s="41"/>
      <c r="PV60" s="41"/>
      <c r="PW60" s="41"/>
      <c r="PX60" s="41"/>
      <c r="PY60" s="41"/>
      <c r="PZ60" s="41"/>
      <c r="QA60" s="41"/>
      <c r="QB60" s="41"/>
      <c r="QC60" s="41"/>
      <c r="QD60" s="41"/>
      <c r="QE60" s="41"/>
      <c r="QF60" s="41"/>
      <c r="QG60" s="41"/>
      <c r="QH60" s="41"/>
      <c r="QI60" s="41"/>
      <c r="QJ60" s="41"/>
      <c r="QK60" s="41"/>
      <c r="QL60" s="41"/>
      <c r="QM60" s="41"/>
      <c r="QN60" s="41"/>
      <c r="QO60" s="41"/>
      <c r="QP60" s="41"/>
      <c r="QQ60" s="41"/>
      <c r="QR60" s="41"/>
      <c r="QS60" s="41"/>
      <c r="QT60" s="41"/>
      <c r="QU60" s="41"/>
      <c r="QV60" s="41"/>
      <c r="QW60" s="41"/>
      <c r="QX60" s="41"/>
      <c r="QY60" s="41"/>
      <c r="QZ60" s="41"/>
      <c r="RA60" s="41"/>
      <c r="RB60" s="41"/>
      <c r="RC60" s="41"/>
      <c r="RD60" s="41"/>
      <c r="RE60" s="41"/>
      <c r="RF60" s="41"/>
      <c r="RG60" s="41"/>
      <c r="RH60" s="41"/>
      <c r="RI60" s="41"/>
      <c r="RJ60" s="41"/>
      <c r="RK60" s="41"/>
      <c r="RL60" s="41"/>
      <c r="RM60" s="41"/>
      <c r="RN60" s="41"/>
      <c r="RO60" s="41"/>
      <c r="RP60" s="41"/>
      <c r="RQ60" s="41"/>
      <c r="RR60" s="41"/>
      <c r="RS60" s="41"/>
      <c r="RT60" s="41"/>
      <c r="RU60" s="41"/>
      <c r="RV60" s="41"/>
      <c r="RW60" s="41"/>
      <c r="RX60" s="41"/>
      <c r="RY60" s="41"/>
      <c r="RZ60" s="41"/>
      <c r="SA60" s="41"/>
      <c r="SB60" s="41"/>
      <c r="SC60" s="41"/>
      <c r="SD60" s="41"/>
      <c r="SE60" s="41"/>
      <c r="SF60" s="41"/>
      <c r="SG60" s="41"/>
      <c r="SH60" s="41"/>
      <c r="SI60" s="41"/>
      <c r="SJ60" s="41"/>
      <c r="SK60" s="41"/>
      <c r="SL60" s="41"/>
      <c r="SM60" s="41"/>
      <c r="SN60" s="41"/>
      <c r="SO60" s="41"/>
      <c r="SP60" s="41"/>
      <c r="SQ60" s="41"/>
      <c r="SR60" s="41"/>
      <c r="SS60" s="41"/>
      <c r="ST60" s="41"/>
      <c r="SU60" s="41"/>
      <c r="SV60" s="41"/>
      <c r="SW60" s="41"/>
      <c r="SX60" s="41"/>
      <c r="SY60" s="41"/>
      <c r="SZ60" s="41"/>
      <c r="TA60" s="41"/>
      <c r="TB60" s="41"/>
      <c r="TC60" s="41"/>
      <c r="TD60" s="41"/>
      <c r="TE60" s="41"/>
      <c r="TF60" s="41"/>
      <c r="TG60" s="41"/>
      <c r="TH60" s="41"/>
      <c r="TI60" s="41"/>
      <c r="TJ60" s="41"/>
      <c r="TK60" s="41"/>
      <c r="TL60" s="41"/>
      <c r="TM60" s="41"/>
      <c r="TN60" s="41"/>
      <c r="TO60" s="41"/>
      <c r="TP60" s="41"/>
      <c r="TQ60" s="41"/>
      <c r="TR60" s="41"/>
      <c r="TS60" s="41"/>
      <c r="TT60" s="41"/>
      <c r="TU60" s="41"/>
      <c r="TV60" s="41"/>
      <c r="TW60" s="41"/>
      <c r="TX60" s="41"/>
      <c r="TY60" s="41"/>
      <c r="TZ60" s="41"/>
      <c r="UA60" s="41"/>
      <c r="UB60" s="41"/>
      <c r="UC60" s="41"/>
      <c r="UD60" s="41"/>
      <c r="UE60" s="41"/>
      <c r="UF60" s="41"/>
      <c r="UG60" s="41"/>
      <c r="UH60" s="41"/>
      <c r="UI60" s="41"/>
      <c r="UJ60" s="41"/>
      <c r="UK60" s="41"/>
      <c r="UL60" s="41"/>
      <c r="UM60" s="41"/>
      <c r="UN60" s="41"/>
      <c r="UO60" s="41"/>
      <c r="UP60" s="41"/>
      <c r="UQ60" s="41"/>
      <c r="UR60" s="41"/>
      <c r="US60" s="41"/>
      <c r="UT60" s="41"/>
      <c r="UU60" s="41"/>
      <c r="UV60" s="41"/>
      <c r="UW60" s="41"/>
      <c r="UX60" s="41"/>
      <c r="UY60" s="41"/>
      <c r="UZ60" s="41"/>
      <c r="VA60" s="41"/>
      <c r="VB60" s="41"/>
      <c r="VC60" s="41"/>
      <c r="VD60" s="41"/>
      <c r="VE60" s="41"/>
      <c r="VF60" s="41"/>
      <c r="VG60" s="41"/>
      <c r="VH60" s="41"/>
      <c r="VI60" s="41"/>
      <c r="VJ60" s="41"/>
      <c r="VK60" s="41"/>
      <c r="VL60" s="41"/>
      <c r="VM60" s="41"/>
      <c r="VN60" s="41"/>
      <c r="VO60" s="41"/>
      <c r="VP60" s="41"/>
      <c r="VQ60" s="41"/>
      <c r="VR60" s="41"/>
      <c r="VS60" s="41"/>
      <c r="VT60" s="41"/>
      <c r="VU60" s="41"/>
      <c r="VV60" s="41"/>
      <c r="VW60" s="41"/>
      <c r="VX60" s="41"/>
      <c r="VY60" s="41"/>
      <c r="VZ60" s="41"/>
      <c r="WA60" s="41"/>
      <c r="WB60" s="41"/>
      <c r="WC60" s="41"/>
      <c r="WD60" s="41"/>
      <c r="WE60" s="41"/>
      <c r="WF60" s="41"/>
      <c r="WG60" s="41"/>
      <c r="WH60" s="41"/>
      <c r="WI60" s="41"/>
      <c r="WJ60" s="41"/>
      <c r="WK60" s="41"/>
      <c r="WL60" s="41"/>
      <c r="WM60" s="41"/>
      <c r="WN60" s="41"/>
      <c r="WO60" s="41"/>
      <c r="WP60" s="41"/>
      <c r="WQ60" s="41"/>
      <c r="WR60" s="41"/>
      <c r="WS60" s="41"/>
      <c r="WT60" s="41"/>
      <c r="WU60" s="41"/>
      <c r="WV60" s="41"/>
      <c r="WW60" s="41"/>
      <c r="WX60" s="41"/>
      <c r="WY60" s="41"/>
      <c r="WZ60" s="41"/>
      <c r="XA60" s="41"/>
      <c r="XB60" s="41"/>
      <c r="XC60" s="41"/>
      <c r="XD60" s="41"/>
      <c r="XE60" s="41"/>
      <c r="XF60" s="41"/>
      <c r="XG60" s="41"/>
      <c r="XH60" s="41"/>
      <c r="XI60" s="41"/>
      <c r="XJ60" s="41"/>
      <c r="XK60" s="41"/>
      <c r="XL60" s="41"/>
      <c r="XM60" s="41"/>
      <c r="XN60" s="41"/>
      <c r="XO60" s="41"/>
      <c r="XP60" s="41"/>
      <c r="XQ60" s="41"/>
      <c r="XR60" s="41"/>
      <c r="XS60" s="41"/>
      <c r="XT60" s="41"/>
      <c r="XU60" s="41"/>
      <c r="XV60" s="41"/>
      <c r="XW60" s="41"/>
      <c r="XX60" s="41"/>
      <c r="XY60" s="41"/>
      <c r="XZ60" s="41"/>
      <c r="YA60" s="41"/>
      <c r="YB60" s="41"/>
      <c r="YC60" s="41"/>
      <c r="YD60" s="41"/>
      <c r="YE60" s="41"/>
      <c r="YF60" s="41"/>
      <c r="YG60" s="41"/>
      <c r="YH60" s="41"/>
      <c r="YI60" s="41"/>
      <c r="YJ60" s="41"/>
      <c r="YK60" s="41"/>
      <c r="YL60" s="41"/>
      <c r="YM60" s="41"/>
      <c r="YN60" s="41"/>
      <c r="YO60" s="41"/>
      <c r="YP60" s="41"/>
      <c r="YQ60" s="41"/>
      <c r="YR60" s="41"/>
      <c r="YS60" s="41"/>
      <c r="YT60" s="41"/>
      <c r="YU60" s="41"/>
      <c r="YV60" s="41"/>
      <c r="YW60" s="41"/>
      <c r="YX60" s="41"/>
      <c r="YY60" s="41"/>
      <c r="YZ60" s="41"/>
      <c r="ZA60" s="41"/>
      <c r="ZB60" s="41"/>
      <c r="ZC60" s="41"/>
      <c r="ZD60" s="41"/>
      <c r="ZE60" s="41"/>
      <c r="ZF60" s="41"/>
      <c r="ZG60" s="41"/>
      <c r="ZH60" s="41"/>
      <c r="ZI60" s="41"/>
      <c r="ZJ60" s="41"/>
      <c r="ZK60" s="41"/>
      <c r="ZL60" s="41"/>
      <c r="ZM60" s="41"/>
      <c r="ZN60" s="41"/>
      <c r="ZO60" s="41"/>
      <c r="ZP60" s="41"/>
      <c r="ZQ60" s="41"/>
      <c r="ZR60" s="41"/>
      <c r="ZS60" s="41"/>
      <c r="ZT60" s="41"/>
      <c r="ZU60" s="41"/>
      <c r="ZV60" s="41"/>
      <c r="ZW60" s="41"/>
      <c r="ZX60" s="41"/>
      <c r="ZY60" s="41"/>
      <c r="ZZ60" s="41"/>
      <c r="AAA60" s="41"/>
      <c r="AAB60" s="41"/>
      <c r="AAC60" s="41"/>
      <c r="AAD60" s="41"/>
      <c r="AAE60" s="41"/>
      <c r="AAF60" s="41"/>
      <c r="AAG60" s="41"/>
      <c r="AAH60" s="41"/>
      <c r="AAI60" s="41"/>
      <c r="AAJ60" s="41"/>
      <c r="AAK60" s="41"/>
      <c r="AAL60" s="41"/>
      <c r="AAM60" s="41"/>
      <c r="AAN60" s="41"/>
      <c r="AAO60" s="41"/>
      <c r="AAP60" s="41"/>
      <c r="AAQ60" s="41"/>
      <c r="AAR60" s="41"/>
      <c r="AAS60" s="41"/>
      <c r="AAT60" s="41"/>
      <c r="AAU60" s="41"/>
      <c r="AAV60" s="41"/>
      <c r="AAW60" s="41"/>
      <c r="AAX60" s="41"/>
      <c r="AAY60" s="41"/>
      <c r="AAZ60" s="41"/>
      <c r="ABA60" s="41"/>
      <c r="ABB60" s="41"/>
      <c r="ABC60" s="41"/>
      <c r="ABD60" s="41"/>
      <c r="ABE60" s="41"/>
      <c r="ABF60" s="41"/>
      <c r="ABG60" s="41"/>
      <c r="ABH60" s="41"/>
      <c r="ABI60" s="41"/>
      <c r="ABJ60" s="41"/>
      <c r="ABK60" s="41"/>
      <c r="ABL60" s="41"/>
      <c r="ABM60" s="41"/>
      <c r="ABN60" s="41"/>
      <c r="ABO60" s="41"/>
      <c r="ABP60" s="41"/>
      <c r="ABQ60" s="41"/>
      <c r="ABR60" s="41"/>
      <c r="ABS60" s="41"/>
      <c r="ABT60" s="41"/>
      <c r="ABU60" s="41"/>
      <c r="ABV60" s="41"/>
      <c r="ABW60" s="41"/>
      <c r="ABX60" s="41"/>
      <c r="ABY60" s="41"/>
      <c r="ABZ60" s="41"/>
      <c r="ACA60" s="41"/>
      <c r="ACB60" s="41"/>
      <c r="ACC60" s="41"/>
      <c r="ACD60" s="41"/>
      <c r="ACE60" s="41"/>
      <c r="ACF60" s="41"/>
      <c r="ACG60" s="41"/>
      <c r="ACH60" s="41"/>
      <c r="ACI60" s="41"/>
      <c r="ACJ60" s="41"/>
      <c r="ACK60" s="41"/>
      <c r="ACL60" s="41"/>
      <c r="ACM60" s="41"/>
      <c r="ACN60" s="41"/>
      <c r="ACO60" s="41"/>
      <c r="ACP60" s="41"/>
      <c r="ACQ60" s="41"/>
      <c r="ACR60" s="41"/>
      <c r="ACS60" s="41"/>
      <c r="ACT60" s="41"/>
      <c r="ACU60" s="41"/>
      <c r="ACV60" s="41"/>
      <c r="ACW60" s="41"/>
      <c r="ACX60" s="41"/>
      <c r="ACY60" s="41"/>
      <c r="ACZ60" s="41"/>
      <c r="ADA60" s="41"/>
      <c r="ADB60" s="41"/>
      <c r="ADC60" s="41"/>
      <c r="ADD60" s="41"/>
      <c r="ADE60" s="41"/>
      <c r="ADF60" s="41"/>
      <c r="ADG60" s="41"/>
      <c r="ADH60" s="41"/>
      <c r="ADI60" s="41"/>
      <c r="ADJ60" s="41"/>
      <c r="ADK60" s="41"/>
      <c r="ADL60" s="41"/>
      <c r="ADM60" s="41"/>
      <c r="ADN60" s="41"/>
      <c r="ADO60" s="41"/>
      <c r="ADP60" s="41"/>
      <c r="ADQ60" s="41"/>
      <c r="ADR60" s="41"/>
      <c r="ADS60" s="41"/>
      <c r="ADT60" s="41"/>
      <c r="ADU60" s="41"/>
      <c r="ADV60" s="41"/>
      <c r="ADW60" s="41"/>
      <c r="ADX60" s="41"/>
      <c r="ADY60" s="41"/>
      <c r="ADZ60" s="41"/>
      <c r="AEA60" s="41"/>
      <c r="AEB60" s="41"/>
      <c r="AEC60" s="41"/>
      <c r="AED60" s="41"/>
      <c r="AEE60" s="41"/>
      <c r="AEF60" s="41"/>
      <c r="AEG60" s="41"/>
      <c r="AEH60" s="41"/>
      <c r="AEI60" s="41"/>
      <c r="AEJ60" s="41"/>
      <c r="AEK60" s="41"/>
      <c r="AEL60" s="41"/>
      <c r="AEM60" s="41"/>
      <c r="AEN60" s="41"/>
      <c r="AEO60" s="41"/>
      <c r="AEP60" s="41"/>
      <c r="AEQ60" s="41"/>
      <c r="AER60" s="41"/>
      <c r="AES60" s="41"/>
      <c r="AET60" s="41"/>
      <c r="AEU60" s="41"/>
      <c r="AEV60" s="41"/>
      <c r="AEW60" s="41"/>
      <c r="AEX60" s="41"/>
      <c r="AEY60" s="41"/>
      <c r="AEZ60" s="41"/>
      <c r="AFA60" s="41"/>
      <c r="AFB60" s="41"/>
      <c r="AFC60" s="41"/>
      <c r="AFD60" s="41"/>
      <c r="AFE60" s="41"/>
      <c r="AFF60" s="41"/>
      <c r="AFG60" s="41"/>
      <c r="AFH60" s="41"/>
      <c r="AFI60" s="41"/>
      <c r="AFJ60" s="41"/>
      <c r="AFK60" s="41"/>
      <c r="AFL60" s="41"/>
      <c r="AFM60" s="41"/>
      <c r="AFN60" s="41"/>
      <c r="AFO60" s="41"/>
      <c r="AFP60" s="41"/>
      <c r="AFQ60" s="41"/>
      <c r="AFR60" s="41"/>
      <c r="AFS60" s="41"/>
      <c r="AFT60" s="41"/>
      <c r="AFU60" s="41"/>
      <c r="AFV60" s="41"/>
      <c r="AFW60" s="41"/>
      <c r="AFX60" s="41"/>
      <c r="AFY60" s="41"/>
      <c r="AFZ60" s="41"/>
      <c r="AGA60" s="41"/>
      <c r="AGB60" s="41"/>
      <c r="AGC60" s="41"/>
      <c r="AGD60" s="41"/>
      <c r="AGE60" s="41"/>
      <c r="AGF60" s="41"/>
      <c r="AGG60" s="41"/>
      <c r="AGH60" s="41"/>
      <c r="AGI60" s="41"/>
      <c r="AGJ60" s="41"/>
      <c r="AGK60" s="41"/>
      <c r="AGL60" s="41"/>
      <c r="AGM60" s="41"/>
      <c r="AGN60" s="41"/>
      <c r="AGO60" s="41"/>
      <c r="AGP60" s="41"/>
      <c r="AGQ60" s="41"/>
      <c r="AGR60" s="41"/>
      <c r="AGS60" s="41"/>
      <c r="AGT60" s="41"/>
      <c r="AGU60" s="41"/>
      <c r="AGV60" s="41"/>
      <c r="AGW60" s="41"/>
      <c r="AGX60" s="41"/>
      <c r="AGY60" s="41"/>
      <c r="AGZ60" s="41"/>
      <c r="AHA60" s="41"/>
      <c r="AHB60" s="41"/>
      <c r="AHC60" s="41"/>
      <c r="AHD60" s="41"/>
      <c r="AHE60" s="41"/>
      <c r="AHF60" s="41"/>
      <c r="AHG60" s="41"/>
      <c r="AHH60" s="41"/>
      <c r="AHI60" s="41"/>
      <c r="AHJ60" s="41"/>
      <c r="AHK60" s="41"/>
      <c r="AHL60" s="41"/>
      <c r="AHM60" s="41"/>
      <c r="AHN60" s="41"/>
      <c r="AHO60" s="41"/>
      <c r="AHP60" s="41"/>
      <c r="AHQ60" s="41"/>
      <c r="AHR60" s="41"/>
      <c r="AHS60" s="41"/>
      <c r="AHT60" s="41"/>
      <c r="AHU60" s="41"/>
      <c r="AHV60" s="41"/>
      <c r="AHW60" s="41"/>
      <c r="AHX60" s="41"/>
      <c r="AHY60" s="41"/>
      <c r="AHZ60" s="41"/>
      <c r="AIA60" s="41"/>
      <c r="AIB60" s="41"/>
      <c r="AIC60" s="41"/>
      <c r="AID60" s="41"/>
      <c r="AIE60" s="41"/>
      <c r="AIF60" s="41"/>
      <c r="AIG60" s="41"/>
      <c r="AIH60" s="41"/>
      <c r="AII60" s="41"/>
      <c r="AIJ60" s="41"/>
      <c r="AIK60" s="41"/>
      <c r="AIL60" s="41"/>
      <c r="AIM60" s="41"/>
      <c r="AIN60" s="41"/>
      <c r="AIO60" s="41"/>
      <c r="AIP60" s="41"/>
      <c r="AIQ60" s="41"/>
      <c r="AIR60" s="41"/>
      <c r="AIS60" s="41"/>
      <c r="AIT60" s="41"/>
      <c r="AIU60" s="41"/>
      <c r="AIV60" s="41"/>
      <c r="AIW60" s="41"/>
      <c r="AIX60" s="41"/>
      <c r="AIY60" s="41"/>
      <c r="AIZ60" s="41"/>
      <c r="AJA60" s="41"/>
      <c r="AJB60" s="41"/>
      <c r="AJC60" s="41"/>
      <c r="AJD60" s="41"/>
      <c r="AJE60" s="41"/>
      <c r="AJF60" s="41"/>
      <c r="AJG60" s="41"/>
      <c r="AJH60" s="41"/>
      <c r="AJI60" s="41"/>
      <c r="AJJ60" s="41"/>
      <c r="AJK60" s="41"/>
      <c r="AJL60" s="41"/>
      <c r="AJM60" s="41"/>
      <c r="AJN60" s="41"/>
      <c r="AJO60" s="41"/>
      <c r="AJP60" s="41"/>
      <c r="AJQ60" s="41"/>
      <c r="AJR60" s="41"/>
      <c r="AJS60" s="41"/>
      <c r="AJT60" s="41"/>
      <c r="AJU60" s="41"/>
      <c r="AJV60" s="41"/>
      <c r="AJW60" s="41"/>
      <c r="AJX60" s="41"/>
      <c r="AJY60" s="41"/>
      <c r="AJZ60" s="41"/>
      <c r="AKA60" s="41"/>
      <c r="AKB60" s="41"/>
      <c r="AKC60" s="41"/>
      <c r="AKD60" s="41"/>
      <c r="AKE60" s="41"/>
      <c r="AKF60" s="41"/>
      <c r="AKG60" s="41"/>
      <c r="AKH60" s="41"/>
      <c r="AKI60" s="41"/>
      <c r="AKJ60" s="41"/>
      <c r="AKK60" s="41"/>
      <c r="AKL60" s="41"/>
      <c r="AKM60" s="41"/>
      <c r="AKN60" s="41"/>
      <c r="AKO60" s="41"/>
      <c r="AKP60" s="41"/>
      <c r="AKQ60" s="41"/>
      <c r="AKR60" s="41"/>
      <c r="AKS60" s="41"/>
      <c r="AKT60" s="41"/>
      <c r="AKU60" s="41"/>
      <c r="AKV60" s="41"/>
      <c r="AKW60" s="41"/>
      <c r="AKX60" s="41"/>
      <c r="AKY60" s="41"/>
      <c r="AKZ60" s="41"/>
      <c r="ALA60" s="41"/>
      <c r="ALB60" s="41"/>
      <c r="ALC60" s="41"/>
      <c r="ALD60" s="41"/>
      <c r="ALE60" s="41"/>
      <c r="ALF60" s="41"/>
      <c r="ALG60" s="41"/>
      <c r="ALH60" s="41"/>
      <c r="ALI60" s="41"/>
      <c r="ALJ60" s="41"/>
      <c r="ALK60" s="41"/>
      <c r="ALL60" s="41"/>
      <c r="ALM60" s="41"/>
      <c r="ALN60" s="41"/>
      <c r="ALO60" s="41"/>
      <c r="ALP60" s="41"/>
      <c r="ALQ60" s="41"/>
      <c r="ALR60" s="41"/>
      <c r="ALS60" s="41"/>
      <c r="ALT60" s="41"/>
      <c r="ALU60" s="41"/>
      <c r="ALV60" s="41"/>
      <c r="ALW60" s="41"/>
      <c r="ALX60" s="41"/>
      <c r="ALY60" s="41"/>
      <c r="ALZ60" s="41"/>
      <c r="AMA60" s="41"/>
      <c r="AMB60" s="41"/>
      <c r="AMC60" s="41"/>
      <c r="AMD60" s="41"/>
      <c r="AME60" s="41"/>
      <c r="AMF60" s="41"/>
      <c r="AMG60" s="41"/>
      <c r="AMH60" s="41"/>
      <c r="AMI60" s="41"/>
      <c r="AMJ60" s="41"/>
      <c r="AMK60" s="41"/>
      <c r="AML60" s="41"/>
      <c r="AMM60" s="41"/>
      <c r="AMN60" s="41"/>
      <c r="AMO60" s="41"/>
      <c r="AMP60" s="41"/>
      <c r="AMQ60" s="41"/>
      <c r="AMR60" s="41"/>
      <c r="AMS60" s="41"/>
      <c r="AMT60" s="41"/>
      <c r="AMU60" s="41"/>
      <c r="AMV60" s="41"/>
      <c r="AMW60" s="41"/>
      <c r="AMX60" s="41"/>
      <c r="AMY60" s="41"/>
      <c r="AMZ60" s="41"/>
      <c r="ANA60" s="41"/>
      <c r="ANB60" s="41"/>
      <c r="ANC60" s="41"/>
      <c r="AND60" s="41"/>
      <c r="ANE60" s="41"/>
      <c r="ANF60" s="41"/>
      <c r="ANG60" s="41"/>
      <c r="ANH60" s="41"/>
      <c r="ANI60" s="41"/>
      <c r="ANJ60" s="41"/>
      <c r="ANK60" s="41"/>
      <c r="ANL60" s="41"/>
      <c r="ANM60" s="41"/>
      <c r="ANN60" s="41"/>
      <c r="ANO60" s="41"/>
      <c r="ANP60" s="41"/>
      <c r="ANQ60" s="41"/>
      <c r="ANR60" s="41"/>
      <c r="ANS60" s="41"/>
      <c r="ANT60" s="41"/>
      <c r="ANU60" s="41"/>
      <c r="ANV60" s="41"/>
      <c r="ANW60" s="41"/>
      <c r="ANX60" s="41"/>
      <c r="ANY60" s="41"/>
      <c r="ANZ60" s="41"/>
      <c r="AOA60" s="41"/>
      <c r="AOB60" s="41"/>
      <c r="AOC60" s="41"/>
      <c r="AOD60" s="41"/>
      <c r="AOE60" s="41"/>
      <c r="AOF60" s="41"/>
      <c r="AOG60" s="41"/>
      <c r="AOH60" s="41"/>
      <c r="AOI60" s="41"/>
      <c r="AOJ60" s="41"/>
      <c r="AOK60" s="41"/>
      <c r="AOL60" s="41"/>
      <c r="AOM60" s="41"/>
      <c r="AON60" s="41"/>
      <c r="AOO60" s="41"/>
      <c r="AOP60" s="41"/>
      <c r="AOQ60" s="41"/>
      <c r="AOR60" s="41"/>
      <c r="AOS60" s="41"/>
      <c r="AOT60" s="41"/>
      <c r="AOU60" s="41"/>
      <c r="AOV60" s="41"/>
      <c r="AOW60" s="41"/>
      <c r="AOX60" s="41"/>
      <c r="AOY60" s="41"/>
      <c r="AOZ60" s="41"/>
      <c r="APA60" s="41"/>
      <c r="APB60" s="41"/>
      <c r="APC60" s="41"/>
      <c r="APD60" s="41"/>
      <c r="APE60" s="41"/>
      <c r="APF60" s="41"/>
      <c r="APG60" s="41"/>
      <c r="APH60" s="41"/>
      <c r="API60" s="41"/>
      <c r="APJ60" s="41"/>
      <c r="APK60" s="41"/>
      <c r="APL60" s="41"/>
      <c r="APM60" s="41"/>
      <c r="APN60" s="41"/>
      <c r="APO60" s="41"/>
      <c r="APP60" s="41"/>
      <c r="APQ60" s="41"/>
      <c r="APR60" s="41"/>
      <c r="APS60" s="41"/>
      <c r="APT60" s="41"/>
      <c r="APU60" s="41"/>
      <c r="APV60" s="41"/>
      <c r="APW60" s="41"/>
      <c r="APX60" s="41"/>
      <c r="APY60" s="41"/>
      <c r="APZ60" s="41"/>
      <c r="AQA60" s="41"/>
      <c r="AQB60" s="41"/>
      <c r="AQC60" s="41"/>
      <c r="AQD60" s="41"/>
      <c r="AQE60" s="41"/>
      <c r="AQF60" s="41"/>
      <c r="AQG60" s="41"/>
      <c r="AQH60" s="41"/>
      <c r="AQI60" s="41"/>
      <c r="AQJ60" s="41"/>
      <c r="AQK60" s="41"/>
      <c r="AQL60" s="41"/>
      <c r="AQM60" s="41"/>
      <c r="AQN60" s="41"/>
      <c r="AQO60" s="41"/>
      <c r="AQP60" s="41"/>
      <c r="AQQ60" s="41"/>
      <c r="AQR60" s="41"/>
      <c r="AQS60" s="41"/>
      <c r="AQT60" s="41"/>
      <c r="AQU60" s="41"/>
      <c r="AQV60" s="41"/>
      <c r="AQW60" s="41"/>
      <c r="AQX60" s="41"/>
      <c r="AQY60" s="41"/>
      <c r="AQZ60" s="41"/>
      <c r="ARA60" s="41"/>
      <c r="ARB60" s="41"/>
      <c r="ARC60" s="41"/>
      <c r="ARD60" s="41"/>
      <c r="ARE60" s="41"/>
      <c r="ARF60" s="41"/>
      <c r="ARG60" s="41"/>
      <c r="ARH60" s="41"/>
      <c r="ARI60" s="41"/>
      <c r="ARJ60" s="41"/>
      <c r="ARK60" s="41"/>
      <c r="ARL60" s="41"/>
      <c r="ARM60" s="41"/>
      <c r="ARN60" s="41"/>
      <c r="ARO60" s="41"/>
      <c r="ARP60" s="41"/>
      <c r="ARQ60" s="41"/>
      <c r="ARR60" s="41"/>
      <c r="ARS60" s="41"/>
      <c r="ART60" s="41"/>
      <c r="ARU60" s="41"/>
      <c r="ARV60" s="41"/>
      <c r="ARW60" s="41"/>
      <c r="ARX60" s="41"/>
      <c r="ARY60" s="41"/>
      <c r="ARZ60" s="41"/>
      <c r="ASA60" s="41"/>
      <c r="ASB60" s="41"/>
      <c r="ASC60" s="41"/>
      <c r="ASD60" s="41"/>
      <c r="ASE60" s="41"/>
      <c r="ASF60" s="41"/>
      <c r="ASG60" s="41"/>
      <c r="ASH60" s="41"/>
      <c r="ASI60" s="41"/>
      <c r="ASJ60" s="41"/>
      <c r="ASK60" s="41"/>
      <c r="ASL60" s="41"/>
      <c r="ASM60" s="41"/>
      <c r="ASN60" s="41"/>
      <c r="ASO60" s="41"/>
      <c r="ASP60" s="41"/>
      <c r="ASQ60" s="41"/>
      <c r="ASR60" s="41"/>
      <c r="ASS60" s="41"/>
      <c r="AST60" s="41"/>
      <c r="ASU60" s="41"/>
      <c r="ASV60" s="41"/>
      <c r="ASW60" s="41"/>
      <c r="ASX60" s="41"/>
      <c r="ASY60" s="41"/>
      <c r="ASZ60" s="41"/>
      <c r="ATA60" s="41"/>
      <c r="ATB60" s="41"/>
      <c r="ATC60" s="41"/>
      <c r="ATD60" s="41"/>
      <c r="ATE60" s="41"/>
      <c r="ATF60" s="41"/>
      <c r="ATG60" s="41"/>
      <c r="ATH60" s="41"/>
      <c r="ATI60" s="41"/>
      <c r="ATJ60" s="41"/>
      <c r="ATK60" s="41"/>
      <c r="ATL60" s="41"/>
      <c r="ATM60" s="41"/>
      <c r="ATN60" s="41"/>
      <c r="ATO60" s="41"/>
      <c r="ATP60" s="41"/>
      <c r="ATQ60" s="41"/>
      <c r="ATR60" s="41"/>
      <c r="ATS60" s="41"/>
      <c r="ATT60" s="41"/>
      <c r="ATU60" s="41"/>
      <c r="ATV60" s="41"/>
      <c r="ATW60" s="41"/>
      <c r="ATX60" s="41"/>
      <c r="ATY60" s="41"/>
      <c r="ATZ60" s="41"/>
      <c r="AUA60" s="41"/>
      <c r="AUB60" s="41"/>
      <c r="AUC60" s="41"/>
      <c r="AUD60" s="41"/>
      <c r="AUE60" s="41"/>
      <c r="AUF60" s="41"/>
      <c r="AUG60" s="41"/>
      <c r="AUH60" s="41"/>
      <c r="AUI60" s="41"/>
      <c r="AUJ60" s="41"/>
      <c r="AUK60" s="41"/>
      <c r="AUL60" s="41"/>
      <c r="AUM60" s="41"/>
      <c r="AUN60" s="41"/>
      <c r="AUO60" s="41"/>
      <c r="AUP60" s="41"/>
      <c r="AUQ60" s="41"/>
      <c r="AUR60" s="41"/>
      <c r="AUS60" s="41"/>
      <c r="AUT60" s="41"/>
      <c r="AUU60" s="41"/>
      <c r="AUV60" s="41"/>
      <c r="AUW60" s="41"/>
      <c r="AUX60" s="41"/>
      <c r="AUY60" s="41"/>
      <c r="AUZ60" s="41"/>
      <c r="AVA60" s="41"/>
      <c r="AVB60" s="41"/>
      <c r="AVC60" s="41"/>
      <c r="AVD60" s="41"/>
      <c r="AVE60" s="41"/>
      <c r="AVF60" s="41"/>
      <c r="AVG60" s="41"/>
      <c r="AVH60" s="41"/>
      <c r="AVI60" s="41"/>
      <c r="AVJ60" s="41"/>
      <c r="AVK60" s="41"/>
      <c r="AVL60" s="41"/>
      <c r="AVM60" s="41"/>
      <c r="AVN60" s="41"/>
      <c r="AVO60" s="41"/>
      <c r="AVP60" s="41"/>
      <c r="AVQ60" s="41"/>
      <c r="AVR60" s="41"/>
      <c r="AVS60" s="41"/>
      <c r="AVT60" s="41"/>
      <c r="AVU60" s="41"/>
      <c r="AVV60" s="41"/>
      <c r="AVW60" s="41"/>
      <c r="AVX60" s="41"/>
      <c r="AVY60" s="41"/>
      <c r="AVZ60" s="41"/>
      <c r="AWA60" s="41"/>
      <c r="AWB60" s="41"/>
      <c r="AWC60" s="41"/>
      <c r="AWD60" s="41"/>
      <c r="AWE60" s="41"/>
      <c r="AWF60" s="41"/>
      <c r="AWG60" s="41"/>
      <c r="AWH60" s="41"/>
      <c r="AWI60" s="41"/>
      <c r="AWJ60" s="41"/>
      <c r="AWK60" s="41"/>
      <c r="AWL60" s="41"/>
      <c r="AWM60" s="41"/>
      <c r="AWN60" s="41"/>
      <c r="AWO60" s="41"/>
      <c r="AWP60" s="41"/>
      <c r="AWQ60" s="41"/>
      <c r="AWR60" s="41"/>
      <c r="AWS60" s="41"/>
      <c r="AWT60" s="41"/>
      <c r="AWU60" s="41"/>
      <c r="AWV60" s="41"/>
      <c r="AWW60" s="41"/>
      <c r="AWX60" s="41"/>
      <c r="AWY60" s="41"/>
      <c r="AWZ60" s="41"/>
      <c r="AXA60" s="41"/>
      <c r="AXB60" s="41"/>
      <c r="AXC60" s="41"/>
      <c r="AXD60" s="41"/>
      <c r="AXE60" s="41"/>
      <c r="AXF60" s="41"/>
      <c r="AXG60" s="41"/>
      <c r="AXH60" s="41"/>
      <c r="AXI60" s="41"/>
      <c r="AXJ60" s="41"/>
      <c r="AXK60" s="41"/>
      <c r="AXL60" s="41"/>
      <c r="AXM60" s="41"/>
      <c r="AXN60" s="41"/>
      <c r="AXO60" s="41"/>
      <c r="AXP60" s="41"/>
      <c r="AXQ60" s="41"/>
      <c r="AXR60" s="41"/>
      <c r="AXS60" s="41"/>
      <c r="AXT60" s="41"/>
      <c r="AXU60" s="41"/>
      <c r="AXV60" s="41"/>
      <c r="AXW60" s="41"/>
      <c r="AXX60" s="41"/>
      <c r="AXY60" s="41"/>
      <c r="AXZ60" s="41"/>
      <c r="AYA60" s="41"/>
      <c r="AYB60" s="41"/>
      <c r="AYC60" s="41"/>
      <c r="AYD60" s="41"/>
      <c r="AYE60" s="41"/>
      <c r="AYF60" s="41"/>
      <c r="AYG60" s="41"/>
      <c r="AYH60" s="41"/>
      <c r="AYI60" s="41"/>
      <c r="AYJ60" s="41"/>
      <c r="AYK60" s="41"/>
      <c r="AYL60" s="41"/>
      <c r="AYM60" s="41"/>
      <c r="AYN60" s="41"/>
      <c r="AYO60" s="41"/>
      <c r="AYP60" s="41"/>
      <c r="AYQ60" s="41"/>
      <c r="AYR60" s="41"/>
      <c r="AYS60" s="41"/>
      <c r="AYT60" s="41"/>
      <c r="AYU60" s="41"/>
      <c r="AYV60" s="41"/>
      <c r="AYW60" s="41"/>
      <c r="AYX60" s="41"/>
      <c r="AYY60" s="41"/>
      <c r="AYZ60" s="41"/>
      <c r="AZA60" s="41"/>
      <c r="AZB60" s="41"/>
      <c r="AZC60" s="41"/>
      <c r="AZD60" s="41"/>
      <c r="AZE60" s="41"/>
      <c r="AZF60" s="41"/>
      <c r="AZG60" s="41"/>
      <c r="AZH60" s="41"/>
      <c r="AZI60" s="41"/>
      <c r="AZJ60" s="41"/>
      <c r="AZK60" s="41"/>
      <c r="AZL60" s="41"/>
      <c r="AZM60" s="41"/>
      <c r="AZN60" s="41"/>
      <c r="AZO60" s="41"/>
      <c r="AZP60" s="41"/>
      <c r="AZQ60" s="41"/>
      <c r="AZR60" s="41"/>
      <c r="AZS60" s="41"/>
      <c r="AZT60" s="41"/>
      <c r="AZU60" s="41"/>
      <c r="AZV60" s="41"/>
      <c r="AZW60" s="41"/>
      <c r="AZX60" s="41"/>
      <c r="AZY60" s="41"/>
      <c r="AZZ60" s="41"/>
      <c r="BAA60" s="41"/>
      <c r="BAB60" s="41"/>
      <c r="BAC60" s="41"/>
      <c r="BAD60" s="41"/>
      <c r="BAE60" s="41"/>
      <c r="BAF60" s="41"/>
      <c r="BAG60" s="41"/>
      <c r="BAH60" s="41"/>
      <c r="BAI60" s="41"/>
      <c r="BAJ60" s="41"/>
      <c r="BAK60" s="41"/>
      <c r="BAL60" s="41"/>
      <c r="BAM60" s="41"/>
      <c r="BAN60" s="41"/>
      <c r="BAO60" s="41"/>
      <c r="BAP60" s="41"/>
      <c r="BAQ60" s="41"/>
      <c r="BAR60" s="41"/>
      <c r="BAS60" s="41"/>
      <c r="BAT60" s="41"/>
      <c r="BAU60" s="41"/>
      <c r="BAV60" s="41"/>
      <c r="BAW60" s="41"/>
      <c r="BAX60" s="41"/>
      <c r="BAY60" s="41"/>
      <c r="BAZ60" s="41"/>
      <c r="BBA60" s="41"/>
      <c r="BBB60" s="41"/>
      <c r="BBC60" s="41"/>
      <c r="BBD60" s="41"/>
      <c r="BBE60" s="41"/>
      <c r="BBF60" s="41"/>
      <c r="BBG60" s="41"/>
      <c r="BBH60" s="41"/>
      <c r="BBI60" s="41"/>
      <c r="BBJ60" s="41"/>
      <c r="BBK60" s="41"/>
      <c r="BBL60" s="41"/>
      <c r="BBM60" s="41"/>
      <c r="BBN60" s="41"/>
      <c r="BBO60" s="41"/>
      <c r="BBP60" s="41"/>
      <c r="BBQ60" s="41"/>
      <c r="BBR60" s="41"/>
      <c r="BBS60" s="41"/>
      <c r="BBT60" s="41"/>
      <c r="BBU60" s="41"/>
      <c r="BBV60" s="41"/>
      <c r="BBW60" s="41"/>
      <c r="BBX60" s="41"/>
      <c r="BBY60" s="41"/>
      <c r="BBZ60" s="41"/>
      <c r="BCA60" s="41"/>
      <c r="BCB60" s="41"/>
      <c r="BCC60" s="41"/>
      <c r="BCD60" s="41"/>
      <c r="BCE60" s="41"/>
      <c r="BCF60" s="41"/>
      <c r="BCG60" s="41"/>
      <c r="BCH60" s="41"/>
      <c r="BCI60" s="41"/>
      <c r="BCJ60" s="41"/>
      <c r="BCK60" s="41"/>
      <c r="BCL60" s="41"/>
      <c r="BCM60" s="41"/>
      <c r="BCN60" s="41"/>
      <c r="BCO60" s="41"/>
      <c r="BCP60" s="41"/>
      <c r="BCQ60" s="41"/>
      <c r="BCR60" s="41"/>
      <c r="BCS60" s="41"/>
      <c r="BCT60" s="41"/>
      <c r="BCU60" s="41"/>
      <c r="BCV60" s="41"/>
      <c r="BCW60" s="41"/>
      <c r="BCX60" s="41"/>
      <c r="BCY60" s="41"/>
      <c r="BCZ60" s="41"/>
      <c r="BDA60" s="41"/>
      <c r="BDB60" s="41"/>
      <c r="BDC60" s="41"/>
      <c r="BDD60" s="41"/>
      <c r="BDE60" s="41"/>
      <c r="BDF60" s="41"/>
      <c r="BDG60" s="41"/>
      <c r="BDH60" s="41"/>
      <c r="BDI60" s="41"/>
      <c r="BDJ60" s="41"/>
      <c r="BDK60" s="41"/>
      <c r="BDL60" s="41"/>
      <c r="BDM60" s="41"/>
      <c r="BDN60" s="41"/>
      <c r="BDO60" s="41"/>
      <c r="BDP60" s="41"/>
      <c r="BDQ60" s="41"/>
      <c r="BDR60" s="41"/>
      <c r="BDS60" s="41"/>
      <c r="BDT60" s="41"/>
      <c r="BDU60" s="41"/>
      <c r="BDV60" s="41"/>
      <c r="BDW60" s="41"/>
      <c r="BDX60" s="41"/>
      <c r="BDY60" s="41"/>
      <c r="BDZ60" s="41"/>
      <c r="BEA60" s="41"/>
      <c r="BEB60" s="41"/>
      <c r="BEC60" s="41"/>
      <c r="BED60" s="41"/>
      <c r="BEE60" s="41"/>
      <c r="BEF60" s="41"/>
      <c r="BEG60" s="41"/>
      <c r="BEH60" s="41"/>
      <c r="BEI60" s="41"/>
      <c r="BEJ60" s="41"/>
      <c r="BEK60" s="41"/>
      <c r="BEL60" s="41"/>
      <c r="BEM60" s="41"/>
      <c r="BEN60" s="41"/>
      <c r="BEO60" s="41"/>
      <c r="BEP60" s="41"/>
      <c r="BEQ60" s="41"/>
      <c r="BER60" s="41"/>
      <c r="BES60" s="41"/>
      <c r="BET60" s="41"/>
      <c r="BEU60" s="41"/>
      <c r="BEV60" s="41"/>
      <c r="BEW60" s="41"/>
      <c r="BEX60" s="41"/>
      <c r="BEY60" s="41"/>
      <c r="BEZ60" s="41"/>
      <c r="BFA60" s="41"/>
      <c r="BFB60" s="41"/>
      <c r="BFC60" s="41"/>
      <c r="BFD60" s="41"/>
      <c r="BFE60" s="41"/>
      <c r="BFF60" s="41"/>
      <c r="BFG60" s="41"/>
      <c r="BFH60" s="41"/>
      <c r="BFI60" s="41"/>
      <c r="BFJ60" s="41"/>
      <c r="BFK60" s="41"/>
      <c r="BFL60" s="41"/>
      <c r="BFM60" s="41"/>
      <c r="BFN60" s="41"/>
      <c r="BFO60" s="41"/>
      <c r="BFP60" s="41"/>
      <c r="BFQ60" s="41"/>
      <c r="BFR60" s="41"/>
      <c r="BFS60" s="41"/>
      <c r="BFT60" s="41"/>
      <c r="BFU60" s="41"/>
      <c r="BFV60" s="41"/>
      <c r="BFW60" s="41"/>
      <c r="BFX60" s="41"/>
      <c r="BFY60" s="41"/>
      <c r="BFZ60" s="41"/>
      <c r="BGA60" s="41"/>
      <c r="BGB60" s="41"/>
      <c r="BGC60" s="41"/>
      <c r="BGD60" s="41"/>
      <c r="BGE60" s="41"/>
      <c r="BGF60" s="41"/>
      <c r="BGG60" s="41"/>
      <c r="BGH60" s="41"/>
      <c r="BGI60" s="41"/>
      <c r="BGJ60" s="41"/>
      <c r="BGK60" s="41"/>
      <c r="BGL60" s="41"/>
      <c r="BGM60" s="41"/>
      <c r="BGN60" s="41"/>
      <c r="BGO60" s="41"/>
      <c r="BGP60" s="41"/>
      <c r="BGQ60" s="41"/>
      <c r="BGR60" s="41"/>
      <c r="BGS60" s="41"/>
      <c r="BGT60" s="41"/>
      <c r="BGU60" s="41"/>
      <c r="BGV60" s="41"/>
      <c r="BGW60" s="41"/>
      <c r="BGX60" s="41"/>
      <c r="BGY60" s="41"/>
      <c r="BGZ60" s="41"/>
      <c r="BHA60" s="41"/>
      <c r="BHB60" s="41"/>
      <c r="BHC60" s="41"/>
      <c r="BHD60" s="41"/>
      <c r="BHE60" s="41"/>
      <c r="BHF60" s="41"/>
      <c r="BHG60" s="41"/>
      <c r="BHH60" s="41"/>
      <c r="BHI60" s="41"/>
      <c r="BHJ60" s="41"/>
      <c r="BHK60" s="41"/>
      <c r="BHL60" s="41"/>
      <c r="BHM60" s="41"/>
      <c r="BHN60" s="41"/>
      <c r="BHO60" s="41"/>
      <c r="BHP60" s="41"/>
      <c r="BHQ60" s="41"/>
      <c r="BHR60" s="41"/>
      <c r="BHS60" s="41"/>
      <c r="BHT60" s="41"/>
      <c r="BHU60" s="41"/>
      <c r="BHV60" s="41"/>
      <c r="BHW60" s="41"/>
      <c r="BHX60" s="41"/>
      <c r="BHY60" s="41"/>
      <c r="BHZ60" s="41"/>
      <c r="BIA60" s="41"/>
      <c r="BIB60" s="41"/>
      <c r="BIC60" s="41"/>
      <c r="BID60" s="41"/>
      <c r="BIE60" s="41"/>
      <c r="BIF60" s="41"/>
      <c r="BIG60" s="41"/>
      <c r="BIH60" s="41"/>
      <c r="BII60" s="41"/>
      <c r="BIJ60" s="41"/>
      <c r="BIK60" s="41"/>
      <c r="BIL60" s="41"/>
      <c r="BIM60" s="41"/>
      <c r="BIN60" s="41"/>
      <c r="BIO60" s="41"/>
      <c r="BIP60" s="41"/>
      <c r="BIQ60" s="41"/>
      <c r="BIR60" s="41"/>
      <c r="BIS60" s="41"/>
      <c r="BIT60" s="41"/>
      <c r="BIU60" s="41"/>
      <c r="BIV60" s="41"/>
      <c r="BIW60" s="41"/>
      <c r="BIX60" s="41"/>
      <c r="BIY60" s="41"/>
      <c r="BIZ60" s="41"/>
      <c r="BJA60" s="41"/>
      <c r="BJB60" s="41"/>
      <c r="BJC60" s="41"/>
      <c r="BJD60" s="41"/>
      <c r="BJE60" s="41"/>
      <c r="BJF60" s="41"/>
      <c r="BJG60" s="41"/>
      <c r="BJH60" s="41"/>
      <c r="BJI60" s="41"/>
      <c r="BJJ60" s="41"/>
      <c r="BJK60" s="41"/>
      <c r="BJL60" s="41"/>
      <c r="BJM60" s="41"/>
      <c r="BJN60" s="41"/>
      <c r="BJO60" s="41"/>
      <c r="BJP60" s="41"/>
      <c r="BJQ60" s="41"/>
      <c r="BJR60" s="41"/>
      <c r="BJS60" s="41"/>
      <c r="BJT60" s="41"/>
      <c r="BJU60" s="41"/>
      <c r="BJV60" s="41"/>
      <c r="BJW60" s="41"/>
      <c r="BJX60" s="41"/>
      <c r="BJY60" s="41"/>
      <c r="BJZ60" s="41"/>
      <c r="BKA60" s="41"/>
      <c r="BKB60" s="41"/>
      <c r="BKC60" s="41"/>
      <c r="BKD60" s="41"/>
      <c r="BKE60" s="41"/>
      <c r="BKF60" s="41"/>
      <c r="BKG60" s="41"/>
      <c r="BKH60" s="41"/>
      <c r="BKI60" s="41"/>
      <c r="BKJ60" s="41"/>
      <c r="BKK60" s="41"/>
      <c r="BKL60" s="41"/>
      <c r="BKM60" s="41"/>
      <c r="BKN60" s="41"/>
      <c r="BKO60" s="41"/>
      <c r="BKP60" s="41"/>
      <c r="BKQ60" s="41"/>
      <c r="BKR60" s="41"/>
      <c r="BKS60" s="41"/>
      <c r="BKT60" s="41"/>
      <c r="BKU60" s="41"/>
      <c r="BKV60" s="41"/>
      <c r="BKW60" s="41"/>
      <c r="BKX60" s="41"/>
      <c r="BKY60" s="41"/>
      <c r="BKZ60" s="41"/>
      <c r="BLA60" s="41"/>
      <c r="BLB60" s="41"/>
      <c r="BLC60" s="41"/>
      <c r="BLD60" s="41"/>
      <c r="BLE60" s="41"/>
      <c r="BLF60" s="41"/>
      <c r="BLG60" s="41"/>
      <c r="BLH60" s="41"/>
      <c r="BLI60" s="41"/>
      <c r="BLJ60" s="41"/>
      <c r="BLK60" s="41"/>
      <c r="BLL60" s="41"/>
      <c r="BLM60" s="41"/>
      <c r="BLN60" s="41"/>
      <c r="BLO60" s="41"/>
      <c r="BLP60" s="41"/>
      <c r="BLQ60" s="41"/>
      <c r="BLR60" s="41"/>
      <c r="BLS60" s="41"/>
      <c r="BLT60" s="41"/>
      <c r="BLU60" s="41"/>
      <c r="BLV60" s="41"/>
      <c r="BLW60" s="41"/>
      <c r="BLX60" s="41"/>
      <c r="BLY60" s="41"/>
      <c r="BLZ60" s="41"/>
      <c r="BMA60" s="41"/>
      <c r="BMB60" s="41"/>
      <c r="BMC60" s="41"/>
      <c r="BMD60" s="41"/>
      <c r="BME60" s="41"/>
      <c r="BMF60" s="41"/>
      <c r="BMG60" s="41"/>
      <c r="BMH60" s="41"/>
      <c r="BMI60" s="41"/>
      <c r="BMJ60" s="41"/>
      <c r="BMK60" s="41"/>
      <c r="BML60" s="41"/>
      <c r="BMM60" s="41"/>
      <c r="BMN60" s="41"/>
      <c r="BMO60" s="41"/>
      <c r="BMP60" s="41"/>
      <c r="BMQ60" s="41"/>
      <c r="BMR60" s="41"/>
      <c r="BMS60" s="41"/>
      <c r="BMT60" s="41"/>
      <c r="BMU60" s="41"/>
      <c r="BMV60" s="41"/>
      <c r="BMW60" s="41"/>
      <c r="BMX60" s="41"/>
      <c r="BMY60" s="41"/>
      <c r="BMZ60" s="41"/>
      <c r="BNA60" s="41"/>
      <c r="BNB60" s="41"/>
      <c r="BNC60" s="41"/>
      <c r="BND60" s="41"/>
      <c r="BNE60" s="41"/>
      <c r="BNF60" s="41"/>
      <c r="BNG60" s="41"/>
      <c r="BNH60" s="41"/>
      <c r="BNI60" s="41"/>
      <c r="BNJ60" s="41"/>
      <c r="BNK60" s="41"/>
      <c r="BNL60" s="41"/>
      <c r="BNM60" s="41"/>
      <c r="BNN60" s="41"/>
      <c r="BNO60" s="41"/>
      <c r="BNP60" s="41"/>
      <c r="BNQ60" s="41"/>
      <c r="BNR60" s="41"/>
      <c r="BNS60" s="41"/>
      <c r="BNT60" s="41"/>
      <c r="BNU60" s="41"/>
      <c r="BNV60" s="41"/>
      <c r="BNW60" s="41"/>
      <c r="BNX60" s="41"/>
      <c r="BNY60" s="41"/>
      <c r="BNZ60" s="41"/>
      <c r="BOA60" s="41"/>
      <c r="BOB60" s="41"/>
      <c r="BOC60" s="41"/>
      <c r="BOD60" s="41"/>
      <c r="BOE60" s="41"/>
      <c r="BOF60" s="41"/>
      <c r="BOG60" s="41"/>
      <c r="BOH60" s="41"/>
      <c r="BOI60" s="41"/>
      <c r="BOJ60" s="41"/>
      <c r="BOK60" s="41"/>
      <c r="BOL60" s="41"/>
      <c r="BOM60" s="41"/>
      <c r="BON60" s="41"/>
      <c r="BOO60" s="41"/>
      <c r="BOP60" s="41"/>
      <c r="BOQ60" s="41"/>
      <c r="BOR60" s="41"/>
      <c r="BOS60" s="41"/>
      <c r="BOT60" s="41"/>
      <c r="BOU60" s="41"/>
      <c r="BOV60" s="41"/>
      <c r="BOW60" s="41"/>
      <c r="BOX60" s="41"/>
      <c r="BOY60" s="41"/>
      <c r="BOZ60" s="41"/>
      <c r="BPA60" s="41"/>
      <c r="BPB60" s="41"/>
      <c r="BPC60" s="41"/>
      <c r="BPD60" s="41"/>
      <c r="BPE60" s="41"/>
      <c r="BPF60" s="41"/>
      <c r="BPG60" s="41"/>
      <c r="BPH60" s="41"/>
      <c r="BPI60" s="41"/>
      <c r="BPJ60" s="41"/>
      <c r="BPK60" s="41"/>
      <c r="BPL60" s="41"/>
      <c r="BPM60" s="41"/>
      <c r="BPN60" s="41"/>
      <c r="BPO60" s="41"/>
      <c r="BPP60" s="41"/>
      <c r="BPQ60" s="41"/>
      <c r="BPR60" s="41"/>
      <c r="BPS60" s="41"/>
      <c r="BPT60" s="41"/>
      <c r="BPU60" s="41"/>
      <c r="BPV60" s="41"/>
      <c r="BPW60" s="41"/>
      <c r="BPX60" s="41"/>
      <c r="BPY60" s="41"/>
      <c r="BPZ60" s="41"/>
      <c r="BQA60" s="41"/>
      <c r="BQB60" s="41"/>
      <c r="BQC60" s="41"/>
      <c r="BQD60" s="41"/>
      <c r="BQE60" s="41"/>
      <c r="BQF60" s="41"/>
      <c r="BQG60" s="41"/>
      <c r="BQH60" s="41"/>
      <c r="BQI60" s="41"/>
      <c r="BQJ60" s="41"/>
      <c r="BQK60" s="41"/>
      <c r="BQL60" s="41"/>
      <c r="BQM60" s="41"/>
      <c r="BQN60" s="41"/>
      <c r="BQO60" s="41"/>
      <c r="BQP60" s="41"/>
      <c r="BQQ60" s="41"/>
      <c r="BQR60" s="41"/>
      <c r="BQS60" s="41"/>
      <c r="BQT60" s="41"/>
      <c r="BQU60" s="41"/>
      <c r="BQV60" s="41"/>
      <c r="BQW60" s="41"/>
      <c r="BQX60" s="41"/>
      <c r="BQY60" s="41"/>
      <c r="BQZ60" s="41"/>
      <c r="BRA60" s="41"/>
      <c r="BRB60" s="41"/>
      <c r="BRC60" s="41"/>
      <c r="BRD60" s="41"/>
      <c r="BRE60" s="41"/>
      <c r="BRF60" s="41"/>
      <c r="BRG60" s="41"/>
      <c r="BRH60" s="41"/>
      <c r="BRI60" s="41"/>
      <c r="BRJ60" s="41"/>
      <c r="BRK60" s="41"/>
      <c r="BRL60" s="41"/>
      <c r="BRM60" s="41"/>
      <c r="BRN60" s="41"/>
      <c r="BRO60" s="41"/>
      <c r="BRP60" s="41"/>
      <c r="BRQ60" s="41"/>
      <c r="BRR60" s="41"/>
      <c r="BRS60" s="41"/>
      <c r="BRT60" s="41"/>
      <c r="BRU60" s="41"/>
      <c r="BRV60" s="41"/>
      <c r="BRW60" s="41"/>
      <c r="BRX60" s="41"/>
      <c r="BRY60" s="41"/>
      <c r="BRZ60" s="41"/>
      <c r="BSA60" s="41"/>
      <c r="BSB60" s="41"/>
      <c r="BSC60" s="41"/>
      <c r="BSD60" s="41"/>
      <c r="BSE60" s="41"/>
      <c r="BSF60" s="41"/>
      <c r="BSG60" s="41"/>
      <c r="BSH60" s="41"/>
      <c r="BSI60" s="41"/>
      <c r="BSJ60" s="41"/>
      <c r="BSK60" s="41"/>
      <c r="BSL60" s="41"/>
      <c r="BSM60" s="41"/>
      <c r="BSN60" s="41"/>
      <c r="BSO60" s="41"/>
      <c r="BSP60" s="41"/>
      <c r="BSQ60" s="41"/>
      <c r="BSR60" s="41"/>
      <c r="BSS60" s="41"/>
      <c r="BST60" s="41"/>
      <c r="BSU60" s="41"/>
      <c r="BSV60" s="41"/>
      <c r="BSW60" s="41"/>
      <c r="BSX60" s="41"/>
      <c r="BSY60" s="41"/>
      <c r="BSZ60" s="41"/>
      <c r="BTA60" s="41"/>
      <c r="BTB60" s="41"/>
      <c r="BTC60" s="41"/>
      <c r="BTD60" s="41"/>
      <c r="BTE60" s="41"/>
      <c r="BTF60" s="41"/>
      <c r="BTG60" s="41"/>
      <c r="BTH60" s="41"/>
      <c r="BTI60" s="41"/>
      <c r="BTJ60" s="41"/>
      <c r="BTK60" s="41"/>
      <c r="BTL60" s="41"/>
      <c r="BTM60" s="41"/>
      <c r="BTN60" s="41"/>
      <c r="BTO60" s="41"/>
      <c r="BTP60" s="41"/>
      <c r="BTQ60" s="41"/>
      <c r="BTR60" s="41"/>
      <c r="BTS60" s="41"/>
      <c r="BTT60" s="41"/>
      <c r="BTU60" s="41"/>
      <c r="BTV60" s="41"/>
      <c r="BTW60" s="41"/>
      <c r="BTX60" s="41"/>
      <c r="BTY60" s="41"/>
      <c r="BTZ60" s="41"/>
      <c r="BUA60" s="41"/>
      <c r="BUB60" s="41"/>
      <c r="BUC60" s="41"/>
      <c r="BUD60" s="41"/>
      <c r="BUE60" s="41"/>
      <c r="BUF60" s="41"/>
      <c r="BUG60" s="41"/>
      <c r="BUH60" s="41"/>
      <c r="BUI60" s="41"/>
      <c r="BUJ60" s="41"/>
      <c r="BUK60" s="41"/>
      <c r="BUL60" s="41"/>
      <c r="BUM60" s="41"/>
      <c r="BUN60" s="41"/>
      <c r="BUO60" s="41"/>
      <c r="BUP60" s="41"/>
      <c r="BUQ60" s="41"/>
      <c r="BUR60" s="41"/>
      <c r="BUS60" s="41"/>
      <c r="BUT60" s="41"/>
      <c r="BUU60" s="41"/>
      <c r="BUV60" s="41"/>
      <c r="BUW60" s="41"/>
      <c r="BUX60" s="41"/>
      <c r="BUY60" s="41"/>
      <c r="BUZ60" s="41"/>
      <c r="BVA60" s="41"/>
      <c r="BVB60" s="41"/>
      <c r="BVC60" s="41"/>
      <c r="BVD60" s="41"/>
      <c r="BVE60" s="41"/>
      <c r="BVF60" s="41"/>
      <c r="BVG60" s="41"/>
      <c r="BVH60" s="41"/>
      <c r="BVI60" s="41"/>
      <c r="BVJ60" s="41"/>
      <c r="BVK60" s="41"/>
      <c r="BVL60" s="41"/>
      <c r="BVM60" s="41"/>
      <c r="BVN60" s="41"/>
      <c r="BVO60" s="41"/>
      <c r="BVP60" s="41"/>
      <c r="BVQ60" s="41"/>
      <c r="BVR60" s="41"/>
      <c r="BVS60" s="41"/>
      <c r="BVT60" s="41"/>
      <c r="BVU60" s="41"/>
      <c r="BVV60" s="41"/>
      <c r="BVW60" s="41"/>
      <c r="BVX60" s="41"/>
      <c r="BVY60" s="41"/>
      <c r="BVZ60" s="41"/>
      <c r="BWA60" s="41"/>
      <c r="BWB60" s="41"/>
      <c r="BWC60" s="41"/>
      <c r="BWD60" s="41"/>
      <c r="BWE60" s="41"/>
      <c r="BWF60" s="41"/>
      <c r="BWG60" s="41"/>
      <c r="BWH60" s="41"/>
      <c r="BWI60" s="41"/>
      <c r="BWJ60" s="41"/>
      <c r="BWK60" s="41"/>
      <c r="BWL60" s="41"/>
      <c r="BWM60" s="41"/>
      <c r="BWN60" s="41"/>
      <c r="BWO60" s="41"/>
      <c r="BWP60" s="41"/>
      <c r="BWQ60" s="41"/>
      <c r="BWR60" s="41"/>
      <c r="BWS60" s="41"/>
      <c r="BWT60" s="41"/>
      <c r="BWU60" s="41"/>
      <c r="BWV60" s="41"/>
      <c r="BWW60" s="41"/>
      <c r="BWX60" s="41"/>
      <c r="BWY60" s="41"/>
      <c r="BWZ60" s="41"/>
      <c r="BXA60" s="41"/>
      <c r="BXB60" s="41"/>
      <c r="BXC60" s="41"/>
      <c r="BXD60" s="41"/>
      <c r="BXE60" s="41"/>
      <c r="BXF60" s="41"/>
      <c r="BXG60" s="41"/>
      <c r="BXH60" s="41"/>
      <c r="BXI60" s="41"/>
      <c r="BXJ60" s="41"/>
      <c r="BXK60" s="41"/>
      <c r="BXL60" s="41"/>
      <c r="BXM60" s="41"/>
      <c r="BXN60" s="41"/>
      <c r="BXO60" s="41"/>
      <c r="BXP60" s="41"/>
      <c r="BXQ60" s="41"/>
      <c r="BXR60" s="41"/>
      <c r="BXS60" s="41"/>
      <c r="BXT60" s="41"/>
      <c r="BXU60" s="41"/>
      <c r="BXV60" s="41"/>
      <c r="BXW60" s="41"/>
      <c r="BXX60" s="41"/>
      <c r="BXY60" s="41"/>
      <c r="BXZ60" s="41"/>
      <c r="BYA60" s="41"/>
      <c r="BYB60" s="41"/>
      <c r="BYC60" s="41"/>
      <c r="BYD60" s="41"/>
      <c r="BYE60" s="41"/>
      <c r="BYF60" s="41"/>
      <c r="BYG60" s="41"/>
      <c r="BYH60" s="41"/>
      <c r="BYI60" s="41"/>
      <c r="BYJ60" s="41"/>
      <c r="BYK60" s="41"/>
      <c r="BYL60" s="41"/>
      <c r="BYM60" s="41"/>
      <c r="BYN60" s="41"/>
      <c r="BYO60" s="41"/>
      <c r="BYP60" s="41"/>
      <c r="BYQ60" s="41"/>
      <c r="BYR60" s="41"/>
      <c r="BYS60" s="41"/>
      <c r="BYT60" s="41"/>
      <c r="BYU60" s="41"/>
      <c r="BYV60" s="41"/>
      <c r="BYW60" s="41"/>
      <c r="BYX60" s="41"/>
      <c r="BYY60" s="41"/>
      <c r="BYZ60" s="41"/>
      <c r="BZA60" s="41"/>
      <c r="BZB60" s="41"/>
      <c r="BZC60" s="41"/>
      <c r="BZD60" s="41"/>
      <c r="BZE60" s="41"/>
      <c r="BZF60" s="41"/>
      <c r="BZG60" s="41"/>
      <c r="BZH60" s="41"/>
      <c r="BZI60" s="41"/>
      <c r="BZJ60" s="41"/>
      <c r="BZK60" s="41"/>
      <c r="BZL60" s="41"/>
      <c r="BZM60" s="41"/>
      <c r="BZN60" s="41"/>
      <c r="BZO60" s="41"/>
      <c r="BZP60" s="41"/>
      <c r="BZQ60" s="41"/>
      <c r="BZR60" s="41"/>
      <c r="BZS60" s="41"/>
      <c r="BZT60" s="41"/>
      <c r="BZU60" s="41"/>
      <c r="BZV60" s="41"/>
      <c r="BZW60" s="41"/>
      <c r="BZX60" s="41"/>
      <c r="BZY60" s="41"/>
      <c r="BZZ60" s="41"/>
      <c r="CAA60" s="41"/>
      <c r="CAB60" s="41"/>
      <c r="CAC60" s="41"/>
      <c r="CAD60" s="41"/>
      <c r="CAE60" s="41"/>
      <c r="CAF60" s="41"/>
      <c r="CAG60" s="41"/>
      <c r="CAH60" s="41"/>
      <c r="CAI60" s="41"/>
      <c r="CAJ60" s="41"/>
      <c r="CAK60" s="41"/>
      <c r="CAL60" s="41"/>
      <c r="CAM60" s="41"/>
      <c r="CAN60" s="41"/>
      <c r="CAO60" s="41"/>
      <c r="CAP60" s="41"/>
      <c r="CAQ60" s="41"/>
      <c r="CAR60" s="41"/>
      <c r="CAS60" s="41"/>
      <c r="CAT60" s="41"/>
      <c r="CAU60" s="41"/>
      <c r="CAV60" s="41"/>
      <c r="CAW60" s="41"/>
      <c r="CAX60" s="41"/>
      <c r="CAY60" s="41"/>
      <c r="CAZ60" s="41"/>
      <c r="CBA60" s="41"/>
      <c r="CBB60" s="41"/>
      <c r="CBC60" s="41"/>
      <c r="CBD60" s="41"/>
      <c r="CBE60" s="41"/>
      <c r="CBF60" s="41"/>
      <c r="CBG60" s="41"/>
      <c r="CBH60" s="41"/>
      <c r="CBI60" s="41"/>
      <c r="CBJ60" s="41"/>
      <c r="CBK60" s="41"/>
      <c r="CBL60" s="41"/>
      <c r="CBM60" s="41"/>
      <c r="CBN60" s="41"/>
      <c r="CBO60" s="41"/>
      <c r="CBP60" s="41"/>
      <c r="CBQ60" s="41"/>
      <c r="CBR60" s="41"/>
      <c r="CBS60" s="41"/>
      <c r="CBT60" s="41"/>
      <c r="CBU60" s="41"/>
      <c r="CBV60" s="41"/>
      <c r="CBW60" s="41"/>
      <c r="CBX60" s="41"/>
      <c r="CBY60" s="41"/>
      <c r="CBZ60" s="41"/>
      <c r="CCA60" s="41"/>
      <c r="CCB60" s="41"/>
      <c r="CCC60" s="41"/>
      <c r="CCD60" s="41"/>
      <c r="CCE60" s="41"/>
      <c r="CCF60" s="41"/>
      <c r="CCG60" s="41"/>
      <c r="CCH60" s="41"/>
      <c r="CCI60" s="41"/>
      <c r="CCJ60" s="41"/>
      <c r="CCK60" s="41"/>
      <c r="CCL60" s="41"/>
      <c r="CCM60" s="41"/>
      <c r="CCN60" s="41"/>
      <c r="CCO60" s="41"/>
      <c r="CCP60" s="41"/>
      <c r="CCQ60" s="41"/>
      <c r="CCR60" s="41"/>
      <c r="CCS60" s="41"/>
      <c r="CCT60" s="41"/>
      <c r="CCU60" s="41"/>
      <c r="CCV60" s="41"/>
      <c r="CCW60" s="41"/>
      <c r="CCX60" s="41"/>
      <c r="CCY60" s="41"/>
      <c r="CCZ60" s="41"/>
      <c r="CDA60" s="41"/>
      <c r="CDB60" s="41"/>
      <c r="CDC60" s="41"/>
      <c r="CDD60" s="41"/>
      <c r="CDE60" s="41"/>
      <c r="CDF60" s="41"/>
      <c r="CDG60" s="41"/>
      <c r="CDH60" s="41"/>
      <c r="CDI60" s="41"/>
      <c r="CDJ60" s="41"/>
      <c r="CDK60" s="41"/>
      <c r="CDL60" s="41"/>
      <c r="CDM60" s="41"/>
      <c r="CDN60" s="41"/>
      <c r="CDO60" s="41"/>
      <c r="CDP60" s="41"/>
      <c r="CDQ60" s="41"/>
      <c r="CDR60" s="41"/>
      <c r="CDS60" s="41"/>
      <c r="CDT60" s="41"/>
      <c r="CDU60" s="41"/>
      <c r="CDV60" s="41"/>
      <c r="CDW60" s="41"/>
      <c r="CDX60" s="41"/>
      <c r="CDY60" s="41"/>
      <c r="CDZ60" s="41"/>
      <c r="CEA60" s="41"/>
      <c r="CEB60" s="41"/>
      <c r="CEC60" s="41"/>
      <c r="CED60" s="41"/>
      <c r="CEE60" s="41"/>
      <c r="CEF60" s="41"/>
      <c r="CEG60" s="41"/>
      <c r="CEH60" s="41"/>
      <c r="CEI60" s="41"/>
      <c r="CEJ60" s="41"/>
      <c r="CEK60" s="41"/>
      <c r="CEL60" s="41"/>
      <c r="CEM60" s="41"/>
      <c r="CEN60" s="41"/>
      <c r="CEO60" s="41"/>
      <c r="CEP60" s="41"/>
      <c r="CEQ60" s="41"/>
      <c r="CER60" s="41"/>
      <c r="CES60" s="41"/>
      <c r="CET60" s="41"/>
      <c r="CEU60" s="41"/>
      <c r="CEV60" s="41"/>
      <c r="CEW60" s="41"/>
      <c r="CEX60" s="41"/>
      <c r="CEY60" s="41"/>
      <c r="CEZ60" s="41"/>
      <c r="CFA60" s="41"/>
      <c r="CFB60" s="41"/>
      <c r="CFC60" s="41"/>
      <c r="CFD60" s="41"/>
      <c r="CFE60" s="41"/>
      <c r="CFF60" s="41"/>
      <c r="CFG60" s="41"/>
      <c r="CFH60" s="41"/>
      <c r="CFI60" s="41"/>
      <c r="CFJ60" s="41"/>
      <c r="CFK60" s="41"/>
      <c r="CFL60" s="41"/>
      <c r="CFM60" s="41"/>
      <c r="CFN60" s="41"/>
      <c r="CFO60" s="41"/>
      <c r="CFP60" s="41"/>
      <c r="CFQ60" s="41"/>
      <c r="CFR60" s="41"/>
      <c r="CFS60" s="41"/>
      <c r="CFT60" s="41"/>
      <c r="CFU60" s="41"/>
      <c r="CFV60" s="41"/>
      <c r="CFW60" s="41"/>
      <c r="CFX60" s="41"/>
      <c r="CFY60" s="41"/>
      <c r="CFZ60" s="41"/>
      <c r="CGA60" s="41"/>
      <c r="CGB60" s="41"/>
      <c r="CGC60" s="41"/>
      <c r="CGD60" s="41"/>
      <c r="CGE60" s="41"/>
      <c r="CGF60" s="41"/>
      <c r="CGG60" s="41"/>
      <c r="CGH60" s="41"/>
      <c r="CGI60" s="41"/>
      <c r="CGJ60" s="41"/>
      <c r="CGK60" s="41"/>
      <c r="CGL60" s="41"/>
      <c r="CGM60" s="41"/>
      <c r="CGN60" s="41"/>
      <c r="CGO60" s="41"/>
      <c r="CGP60" s="41"/>
      <c r="CGQ60" s="41"/>
      <c r="CGR60" s="41"/>
      <c r="CGS60" s="41"/>
      <c r="CGT60" s="41"/>
      <c r="CGU60" s="41"/>
      <c r="CGV60" s="41"/>
      <c r="CGW60" s="41"/>
      <c r="CGX60" s="41"/>
      <c r="CGY60" s="41"/>
      <c r="CGZ60" s="41"/>
      <c r="CHA60" s="41"/>
      <c r="CHB60" s="41"/>
      <c r="CHC60" s="41"/>
      <c r="CHD60" s="41"/>
      <c r="CHE60" s="41"/>
      <c r="CHF60" s="41"/>
      <c r="CHG60" s="41"/>
      <c r="CHH60" s="41"/>
      <c r="CHI60" s="41"/>
      <c r="CHJ60" s="41"/>
      <c r="CHK60" s="41"/>
      <c r="CHL60" s="41"/>
      <c r="CHM60" s="41"/>
      <c r="CHN60" s="41"/>
      <c r="CHO60" s="41"/>
      <c r="CHP60" s="41"/>
      <c r="CHQ60" s="41"/>
      <c r="CHR60" s="41"/>
      <c r="CHS60" s="41"/>
      <c r="CHT60" s="41"/>
      <c r="CHU60" s="41"/>
      <c r="CHV60" s="41"/>
      <c r="CHW60" s="41"/>
      <c r="CHX60" s="41"/>
      <c r="CHY60" s="41"/>
      <c r="CHZ60" s="41"/>
      <c r="CIA60" s="41"/>
      <c r="CIB60" s="41"/>
      <c r="CIC60" s="41"/>
      <c r="CID60" s="41"/>
      <c r="CIE60" s="41"/>
      <c r="CIF60" s="41"/>
      <c r="CIG60" s="41"/>
      <c r="CIH60" s="41"/>
      <c r="CII60" s="41"/>
      <c r="CIJ60" s="41"/>
      <c r="CIK60" s="41"/>
      <c r="CIL60" s="41"/>
      <c r="CIM60" s="41"/>
      <c r="CIN60" s="41"/>
      <c r="CIO60" s="41"/>
      <c r="CIP60" s="41"/>
      <c r="CIQ60" s="41"/>
      <c r="CIR60" s="41"/>
      <c r="CIS60" s="41"/>
      <c r="CIT60" s="41"/>
      <c r="CIU60" s="41"/>
      <c r="CIV60" s="41"/>
      <c r="CIW60" s="41"/>
      <c r="CIX60" s="41"/>
      <c r="CIY60" s="41"/>
      <c r="CIZ60" s="41"/>
      <c r="CJA60" s="41"/>
      <c r="CJB60" s="41"/>
      <c r="CJC60" s="41"/>
      <c r="CJD60" s="41"/>
      <c r="CJE60" s="41"/>
      <c r="CJF60" s="41"/>
      <c r="CJG60" s="41"/>
      <c r="CJH60" s="41"/>
      <c r="CJI60" s="41"/>
      <c r="CJJ60" s="41"/>
      <c r="CJK60" s="41"/>
      <c r="CJL60" s="41"/>
      <c r="CJM60" s="41"/>
      <c r="CJN60" s="41"/>
      <c r="CJO60" s="41"/>
      <c r="CJP60" s="41"/>
      <c r="CJQ60" s="41"/>
      <c r="CJR60" s="41"/>
      <c r="CJS60" s="41"/>
      <c r="CJT60" s="41"/>
      <c r="CJU60" s="41"/>
      <c r="CJV60" s="41"/>
      <c r="CJW60" s="41"/>
      <c r="CJX60" s="41"/>
      <c r="CJY60" s="41"/>
      <c r="CJZ60" s="41"/>
      <c r="CKA60" s="41"/>
      <c r="CKB60" s="41"/>
      <c r="CKC60" s="41"/>
      <c r="CKD60" s="41"/>
      <c r="CKE60" s="41"/>
      <c r="CKF60" s="41"/>
      <c r="CKG60" s="41"/>
      <c r="CKH60" s="41"/>
      <c r="CKI60" s="41"/>
      <c r="CKJ60" s="41"/>
      <c r="CKK60" s="41"/>
      <c r="CKL60" s="41"/>
      <c r="CKM60" s="41"/>
      <c r="CKN60" s="41"/>
      <c r="CKO60" s="41"/>
      <c r="CKP60" s="41"/>
      <c r="CKQ60" s="41"/>
      <c r="CKR60" s="41"/>
      <c r="CKS60" s="41"/>
      <c r="CKT60" s="41"/>
      <c r="CKU60" s="41"/>
      <c r="CKV60" s="41"/>
      <c r="CKW60" s="41"/>
      <c r="CKX60" s="41"/>
      <c r="CKY60" s="41"/>
      <c r="CKZ60" s="41"/>
      <c r="CLA60" s="41"/>
      <c r="CLB60" s="41"/>
      <c r="CLC60" s="41"/>
      <c r="CLD60" s="41"/>
      <c r="CLE60" s="41"/>
      <c r="CLF60" s="41"/>
      <c r="CLG60" s="41"/>
      <c r="CLH60" s="41"/>
      <c r="CLI60" s="41"/>
      <c r="CLJ60" s="41"/>
      <c r="CLK60" s="41"/>
      <c r="CLL60" s="41"/>
      <c r="CLM60" s="41"/>
      <c r="CLN60" s="41"/>
      <c r="CLO60" s="41"/>
      <c r="CLP60" s="41"/>
      <c r="CLQ60" s="41"/>
      <c r="CLR60" s="41"/>
      <c r="CLS60" s="41"/>
      <c r="CLT60" s="41"/>
      <c r="CLU60" s="41"/>
      <c r="CLV60" s="41"/>
      <c r="CLW60" s="41"/>
      <c r="CLX60" s="41"/>
      <c r="CLY60" s="41"/>
      <c r="CLZ60" s="41"/>
      <c r="CMA60" s="41"/>
      <c r="CMB60" s="41"/>
      <c r="CMC60" s="41"/>
      <c r="CMD60" s="41"/>
      <c r="CME60" s="41"/>
      <c r="CMF60" s="41"/>
      <c r="CMG60" s="41"/>
      <c r="CMH60" s="41"/>
      <c r="CMI60" s="41"/>
      <c r="CMJ60" s="41"/>
      <c r="CMK60" s="41"/>
      <c r="CML60" s="41"/>
      <c r="CMM60" s="41"/>
      <c r="CMN60" s="41"/>
      <c r="CMO60" s="41"/>
      <c r="CMP60" s="41"/>
      <c r="CMQ60" s="41"/>
      <c r="CMR60" s="41"/>
      <c r="CMS60" s="41"/>
      <c r="CMT60" s="41"/>
      <c r="CMU60" s="41"/>
      <c r="CMV60" s="41"/>
      <c r="CMW60" s="41"/>
      <c r="CMX60" s="41"/>
      <c r="CMY60" s="41"/>
      <c r="CMZ60" s="41"/>
      <c r="CNA60" s="41"/>
      <c r="CNB60" s="41"/>
      <c r="CNC60" s="41"/>
      <c r="CND60" s="41"/>
      <c r="CNE60" s="41"/>
      <c r="CNF60" s="41"/>
      <c r="CNG60" s="41"/>
      <c r="CNH60" s="41"/>
      <c r="CNI60" s="41"/>
      <c r="CNJ60" s="41"/>
      <c r="CNK60" s="41"/>
      <c r="CNL60" s="41"/>
      <c r="CNM60" s="41"/>
      <c r="CNN60" s="41"/>
      <c r="CNO60" s="41"/>
      <c r="CNP60" s="41"/>
      <c r="CNQ60" s="41"/>
      <c r="CNR60" s="41"/>
      <c r="CNS60" s="41"/>
      <c r="CNT60" s="41"/>
      <c r="CNU60" s="41"/>
      <c r="CNV60" s="41"/>
      <c r="CNW60" s="41"/>
      <c r="CNX60" s="41"/>
      <c r="CNY60" s="41"/>
      <c r="CNZ60" s="41"/>
      <c r="COA60" s="41"/>
      <c r="COB60" s="41"/>
      <c r="COC60" s="41"/>
      <c r="COD60" s="41"/>
      <c r="COE60" s="41"/>
      <c r="COF60" s="41"/>
      <c r="COG60" s="41"/>
      <c r="COH60" s="41"/>
      <c r="COI60" s="41"/>
      <c r="COJ60" s="41"/>
      <c r="COK60" s="41"/>
      <c r="COL60" s="41"/>
      <c r="COM60" s="41"/>
      <c r="CON60" s="41"/>
      <c r="COO60" s="41"/>
      <c r="COP60" s="41"/>
      <c r="COQ60" s="41"/>
      <c r="COR60" s="41"/>
      <c r="COS60" s="41"/>
      <c r="COT60" s="41"/>
      <c r="COU60" s="41"/>
      <c r="COV60" s="41"/>
      <c r="COW60" s="41"/>
      <c r="COX60" s="41"/>
      <c r="COY60" s="41"/>
      <c r="COZ60" s="41"/>
      <c r="CPA60" s="41"/>
      <c r="CPB60" s="41"/>
      <c r="CPC60" s="41"/>
      <c r="CPD60" s="41"/>
      <c r="CPE60" s="41"/>
      <c r="CPF60" s="41"/>
      <c r="CPG60" s="41"/>
      <c r="CPH60" s="41"/>
      <c r="CPI60" s="41"/>
      <c r="CPJ60" s="41"/>
      <c r="CPK60" s="41"/>
      <c r="CPL60" s="41"/>
      <c r="CPM60" s="41"/>
      <c r="CPN60" s="41"/>
      <c r="CPO60" s="41"/>
      <c r="CPP60" s="41"/>
      <c r="CPQ60" s="41"/>
      <c r="CPR60" s="41"/>
      <c r="CPS60" s="41"/>
      <c r="CPT60" s="41"/>
      <c r="CPU60" s="41"/>
      <c r="CPV60" s="41"/>
      <c r="CPW60" s="41"/>
      <c r="CPX60" s="41"/>
      <c r="CPY60" s="41"/>
      <c r="CPZ60" s="41"/>
      <c r="CQA60" s="41"/>
      <c r="CQB60" s="41"/>
      <c r="CQC60" s="41"/>
      <c r="CQD60" s="41"/>
      <c r="CQE60" s="41"/>
      <c r="CQF60" s="41"/>
      <c r="CQG60" s="41"/>
      <c r="CQH60" s="41"/>
      <c r="CQI60" s="41"/>
      <c r="CQJ60" s="41"/>
      <c r="CQK60" s="41"/>
      <c r="CQL60" s="41"/>
      <c r="CQM60" s="41"/>
      <c r="CQN60" s="41"/>
      <c r="CQO60" s="41"/>
      <c r="CQP60" s="41"/>
      <c r="CQQ60" s="41"/>
      <c r="CQR60" s="41"/>
      <c r="CQS60" s="41"/>
      <c r="CQT60" s="41"/>
      <c r="CQU60" s="41"/>
      <c r="CQV60" s="41"/>
      <c r="CQW60" s="41"/>
      <c r="CQX60" s="41"/>
      <c r="CQY60" s="41"/>
      <c r="CQZ60" s="41"/>
      <c r="CRA60" s="41"/>
      <c r="CRB60" s="41"/>
      <c r="CRC60" s="41"/>
      <c r="CRD60" s="41"/>
      <c r="CRE60" s="41"/>
      <c r="CRF60" s="41"/>
      <c r="CRG60" s="41"/>
      <c r="CRH60" s="41"/>
      <c r="CRI60" s="41"/>
      <c r="CRJ60" s="41"/>
      <c r="CRK60" s="41"/>
      <c r="CRL60" s="41"/>
      <c r="CRM60" s="41"/>
      <c r="CRN60" s="41"/>
      <c r="CRO60" s="41"/>
      <c r="CRP60" s="41"/>
      <c r="CRQ60" s="41"/>
      <c r="CRR60" s="41"/>
      <c r="CRS60" s="41"/>
      <c r="CRT60" s="41"/>
      <c r="CRU60" s="41"/>
      <c r="CRV60" s="41"/>
      <c r="CRW60" s="41"/>
      <c r="CRX60" s="41"/>
      <c r="CRY60" s="41"/>
      <c r="CRZ60" s="41"/>
      <c r="CSA60" s="41"/>
      <c r="CSB60" s="41"/>
      <c r="CSC60" s="41"/>
      <c r="CSD60" s="41"/>
      <c r="CSE60" s="41"/>
      <c r="CSF60" s="41"/>
      <c r="CSG60" s="41"/>
      <c r="CSH60" s="41"/>
      <c r="CSI60" s="41"/>
      <c r="CSJ60" s="41"/>
      <c r="CSK60" s="41"/>
      <c r="CSL60" s="41"/>
      <c r="CSM60" s="41"/>
      <c r="CSN60" s="41"/>
      <c r="CSO60" s="41"/>
      <c r="CSP60" s="41"/>
      <c r="CSQ60" s="41"/>
      <c r="CSR60" s="41"/>
      <c r="CSS60" s="41"/>
      <c r="CST60" s="41"/>
      <c r="CSU60" s="41"/>
      <c r="CSV60" s="41"/>
      <c r="CSW60" s="41"/>
      <c r="CSX60" s="41"/>
      <c r="CSY60" s="41"/>
      <c r="CSZ60" s="41"/>
      <c r="CTA60" s="41"/>
      <c r="CTB60" s="41"/>
      <c r="CTC60" s="41"/>
      <c r="CTD60" s="41"/>
      <c r="CTE60" s="41"/>
      <c r="CTF60" s="41"/>
      <c r="CTG60" s="41"/>
      <c r="CTH60" s="41"/>
      <c r="CTI60" s="41"/>
      <c r="CTJ60" s="41"/>
      <c r="CTK60" s="41"/>
      <c r="CTL60" s="41"/>
      <c r="CTM60" s="41"/>
      <c r="CTN60" s="41"/>
      <c r="CTO60" s="41"/>
      <c r="CTP60" s="41"/>
      <c r="CTQ60" s="41"/>
      <c r="CTR60" s="41"/>
      <c r="CTS60" s="41"/>
      <c r="CTT60" s="41"/>
      <c r="CTU60" s="41"/>
      <c r="CTV60" s="41"/>
      <c r="CTW60" s="41"/>
      <c r="CTX60" s="41"/>
      <c r="CTY60" s="41"/>
    </row>
    <row r="61" spans="1:2573" s="76" customFormat="1" ht="42" customHeight="1">
      <c r="A61" s="20">
        <v>7</v>
      </c>
      <c r="B61" s="20" t="s">
        <v>126</v>
      </c>
      <c r="C61" s="20" t="s">
        <v>127</v>
      </c>
      <c r="D61" s="20">
        <v>7</v>
      </c>
      <c r="E61" s="20"/>
      <c r="F61" s="20"/>
      <c r="G61" s="20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1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  <c r="BF61" s="41"/>
      <c r="BG61" s="41"/>
      <c r="BH61" s="41"/>
      <c r="BI61" s="41"/>
      <c r="BJ61" s="41"/>
      <c r="BK61" s="41"/>
      <c r="BL61" s="41"/>
      <c r="BM61" s="41"/>
      <c r="BN61" s="41"/>
      <c r="BO61" s="41"/>
      <c r="BP61" s="41"/>
      <c r="BQ61" s="41"/>
      <c r="BR61" s="41"/>
      <c r="BS61" s="41"/>
      <c r="BT61" s="41"/>
      <c r="BU61" s="41"/>
      <c r="BV61" s="41"/>
      <c r="BW61" s="41"/>
      <c r="BX61" s="41"/>
      <c r="BY61" s="41"/>
      <c r="BZ61" s="41"/>
      <c r="CA61" s="41"/>
      <c r="CB61" s="41"/>
      <c r="CC61" s="41"/>
      <c r="CD61" s="41"/>
      <c r="CE61" s="41"/>
      <c r="CF61" s="41"/>
      <c r="CG61" s="41"/>
      <c r="CH61" s="41"/>
      <c r="CI61" s="41"/>
      <c r="CJ61" s="41"/>
      <c r="CK61" s="41"/>
      <c r="CL61" s="41"/>
      <c r="CM61" s="41"/>
      <c r="CN61" s="41"/>
      <c r="CO61" s="41"/>
      <c r="CP61" s="41"/>
      <c r="CQ61" s="41"/>
      <c r="CR61" s="41"/>
      <c r="CS61" s="41"/>
      <c r="CT61" s="41"/>
      <c r="CU61" s="41"/>
      <c r="CV61" s="41"/>
      <c r="CW61" s="41"/>
      <c r="CX61" s="41"/>
      <c r="CY61" s="41"/>
      <c r="CZ61" s="41"/>
      <c r="DA61" s="41"/>
      <c r="DB61" s="41"/>
      <c r="DC61" s="41"/>
      <c r="DD61" s="41"/>
      <c r="DE61" s="41"/>
      <c r="DF61" s="41"/>
      <c r="DG61" s="41"/>
      <c r="DH61" s="41"/>
      <c r="DI61" s="41"/>
      <c r="DJ61" s="41"/>
      <c r="DK61" s="41"/>
      <c r="DL61" s="41"/>
      <c r="DM61" s="41"/>
      <c r="DN61" s="41"/>
      <c r="DO61" s="41"/>
      <c r="DP61" s="41"/>
      <c r="DQ61" s="41"/>
      <c r="DR61" s="41"/>
      <c r="DS61" s="41"/>
      <c r="DT61" s="41"/>
      <c r="DU61" s="41"/>
      <c r="DV61" s="41"/>
      <c r="DW61" s="41"/>
      <c r="DX61" s="41"/>
      <c r="DY61" s="41"/>
      <c r="DZ61" s="41"/>
      <c r="EA61" s="41"/>
      <c r="EB61" s="41"/>
      <c r="EC61" s="41"/>
      <c r="ED61" s="41"/>
      <c r="EE61" s="41"/>
      <c r="EF61" s="41"/>
      <c r="EG61" s="41"/>
      <c r="EH61" s="41"/>
      <c r="EI61" s="41"/>
      <c r="EJ61" s="41"/>
      <c r="EK61" s="41"/>
      <c r="EL61" s="41"/>
      <c r="EM61" s="41"/>
      <c r="EN61" s="41"/>
      <c r="EO61" s="41"/>
      <c r="EP61" s="41"/>
      <c r="EQ61" s="41"/>
      <c r="ER61" s="41"/>
      <c r="ES61" s="41"/>
      <c r="ET61" s="41"/>
      <c r="EU61" s="41"/>
      <c r="EV61" s="41"/>
      <c r="EW61" s="41"/>
      <c r="EX61" s="41"/>
      <c r="EY61" s="41"/>
      <c r="EZ61" s="41"/>
      <c r="FA61" s="41"/>
      <c r="FB61" s="41"/>
      <c r="FC61" s="41"/>
      <c r="FD61" s="41"/>
      <c r="FE61" s="41"/>
      <c r="FF61" s="41"/>
      <c r="FG61" s="41"/>
      <c r="FH61" s="41"/>
      <c r="FI61" s="41"/>
      <c r="FJ61" s="41"/>
      <c r="FK61" s="41"/>
      <c r="FL61" s="41"/>
      <c r="FM61" s="41"/>
      <c r="FN61" s="41"/>
      <c r="FO61" s="41"/>
      <c r="FP61" s="41"/>
      <c r="FQ61" s="41"/>
      <c r="FR61" s="41"/>
      <c r="FS61" s="41"/>
      <c r="FT61" s="41"/>
      <c r="FU61" s="41"/>
      <c r="FV61" s="41"/>
      <c r="FW61" s="41"/>
      <c r="FX61" s="41"/>
      <c r="FY61" s="41"/>
      <c r="FZ61" s="41"/>
      <c r="GA61" s="41"/>
      <c r="GB61" s="41"/>
      <c r="GC61" s="41"/>
      <c r="GD61" s="41"/>
      <c r="GE61" s="41"/>
      <c r="GF61" s="41"/>
      <c r="GG61" s="41"/>
      <c r="GH61" s="41"/>
      <c r="GI61" s="41"/>
      <c r="GJ61" s="41"/>
      <c r="GK61" s="41"/>
      <c r="GL61" s="41"/>
      <c r="GM61" s="41"/>
      <c r="GN61" s="41"/>
      <c r="GO61" s="41"/>
      <c r="GP61" s="41"/>
      <c r="GQ61" s="41"/>
      <c r="GR61" s="41"/>
      <c r="GS61" s="41"/>
      <c r="GT61" s="41"/>
      <c r="GU61" s="41"/>
      <c r="GV61" s="41"/>
      <c r="GW61" s="41"/>
      <c r="GX61" s="41"/>
      <c r="GY61" s="41"/>
      <c r="GZ61" s="41"/>
      <c r="HA61" s="41"/>
      <c r="HB61" s="41"/>
      <c r="HC61" s="41"/>
      <c r="HD61" s="41"/>
      <c r="HE61" s="41"/>
      <c r="HF61" s="41"/>
      <c r="HG61" s="41"/>
      <c r="HH61" s="41"/>
      <c r="HI61" s="41"/>
      <c r="HJ61" s="41"/>
      <c r="HK61" s="41"/>
      <c r="HL61" s="41"/>
      <c r="HM61" s="41"/>
      <c r="HN61" s="41"/>
      <c r="HO61" s="41"/>
      <c r="HP61" s="41"/>
      <c r="HQ61" s="41"/>
      <c r="HR61" s="41"/>
      <c r="HS61" s="41"/>
      <c r="HT61" s="41"/>
      <c r="HU61" s="41"/>
      <c r="HV61" s="41"/>
      <c r="HW61" s="41"/>
      <c r="HX61" s="41"/>
      <c r="HY61" s="41"/>
      <c r="HZ61" s="41"/>
      <c r="IA61" s="41"/>
      <c r="IB61" s="41"/>
      <c r="IC61" s="41"/>
      <c r="ID61" s="41"/>
      <c r="IE61" s="41"/>
      <c r="IF61" s="41"/>
      <c r="IG61" s="41"/>
      <c r="IH61" s="41"/>
      <c r="II61" s="41"/>
      <c r="IJ61" s="41"/>
      <c r="IK61" s="41"/>
      <c r="IL61" s="41"/>
      <c r="IM61" s="41"/>
      <c r="IN61" s="41"/>
      <c r="IO61" s="41"/>
      <c r="IP61" s="41"/>
      <c r="IQ61" s="41"/>
      <c r="IR61" s="41"/>
      <c r="IS61" s="41"/>
      <c r="IT61" s="41"/>
      <c r="IU61" s="41"/>
      <c r="IV61" s="41"/>
      <c r="IW61" s="41"/>
      <c r="IX61" s="41"/>
      <c r="IY61" s="41"/>
      <c r="IZ61" s="41"/>
      <c r="JA61" s="41"/>
      <c r="JB61" s="41"/>
      <c r="JC61" s="41"/>
      <c r="JD61" s="41"/>
      <c r="JE61" s="41"/>
      <c r="JF61" s="41"/>
      <c r="JG61" s="41"/>
      <c r="JH61" s="41"/>
      <c r="JI61" s="41"/>
      <c r="JJ61" s="41"/>
      <c r="JK61" s="41"/>
      <c r="JL61" s="41"/>
      <c r="JM61" s="41"/>
      <c r="JN61" s="41"/>
      <c r="JO61" s="41"/>
      <c r="JP61" s="41"/>
      <c r="JQ61" s="41"/>
      <c r="JR61" s="41"/>
      <c r="JS61" s="41"/>
      <c r="JT61" s="41"/>
      <c r="JU61" s="41"/>
      <c r="JV61" s="41"/>
      <c r="JW61" s="41"/>
      <c r="JX61" s="41"/>
      <c r="JY61" s="41"/>
      <c r="JZ61" s="41"/>
      <c r="KA61" s="41"/>
      <c r="KB61" s="41"/>
      <c r="KC61" s="41"/>
      <c r="KD61" s="41"/>
      <c r="KE61" s="41"/>
      <c r="KF61" s="41"/>
      <c r="KG61" s="41"/>
      <c r="KH61" s="41"/>
      <c r="KI61" s="41"/>
      <c r="KJ61" s="41"/>
      <c r="KK61" s="41"/>
      <c r="KL61" s="41"/>
      <c r="KM61" s="41"/>
      <c r="KN61" s="41"/>
      <c r="KO61" s="41"/>
      <c r="KP61" s="41"/>
      <c r="KQ61" s="41"/>
      <c r="KR61" s="41"/>
      <c r="KS61" s="41"/>
      <c r="KT61" s="41"/>
      <c r="KU61" s="41"/>
      <c r="KV61" s="41"/>
      <c r="KW61" s="41"/>
      <c r="KX61" s="41"/>
      <c r="KY61" s="41"/>
      <c r="KZ61" s="41"/>
      <c r="LA61" s="41"/>
      <c r="LB61" s="41"/>
      <c r="LC61" s="41"/>
      <c r="LD61" s="41"/>
      <c r="LE61" s="41"/>
      <c r="LF61" s="41"/>
      <c r="LG61" s="41"/>
      <c r="LH61" s="41"/>
      <c r="LI61" s="41"/>
      <c r="LJ61" s="41"/>
      <c r="LK61" s="41"/>
      <c r="LL61" s="41"/>
      <c r="LM61" s="41"/>
      <c r="LN61" s="41"/>
      <c r="LO61" s="41"/>
      <c r="LP61" s="41"/>
      <c r="LQ61" s="41"/>
      <c r="LR61" s="41"/>
      <c r="LS61" s="41"/>
      <c r="LT61" s="41"/>
      <c r="LU61" s="41"/>
      <c r="LV61" s="41"/>
      <c r="LW61" s="41"/>
      <c r="LX61" s="41"/>
      <c r="LY61" s="41"/>
      <c r="LZ61" s="41"/>
      <c r="MA61" s="41"/>
      <c r="MB61" s="41"/>
      <c r="MC61" s="41"/>
      <c r="MD61" s="41"/>
      <c r="ME61" s="41"/>
      <c r="MF61" s="41"/>
      <c r="MG61" s="41"/>
      <c r="MH61" s="41"/>
      <c r="MI61" s="41"/>
      <c r="MJ61" s="41"/>
      <c r="MK61" s="41"/>
      <c r="ML61" s="41"/>
      <c r="MM61" s="41"/>
      <c r="MN61" s="41"/>
      <c r="MO61" s="41"/>
      <c r="MP61" s="41"/>
      <c r="MQ61" s="41"/>
      <c r="MR61" s="41"/>
      <c r="MS61" s="41"/>
      <c r="MT61" s="41"/>
      <c r="MU61" s="41"/>
      <c r="MV61" s="41"/>
      <c r="MW61" s="41"/>
      <c r="MX61" s="41"/>
      <c r="MY61" s="41"/>
      <c r="MZ61" s="41"/>
      <c r="NA61" s="41"/>
      <c r="NB61" s="41"/>
      <c r="NC61" s="41"/>
      <c r="ND61" s="41"/>
      <c r="NE61" s="41"/>
      <c r="NF61" s="41"/>
      <c r="NG61" s="41"/>
      <c r="NH61" s="41"/>
      <c r="NI61" s="41"/>
      <c r="NJ61" s="41"/>
      <c r="NK61" s="41"/>
      <c r="NL61" s="41"/>
      <c r="NM61" s="41"/>
      <c r="NN61" s="41"/>
      <c r="NO61" s="41"/>
      <c r="NP61" s="41"/>
      <c r="NQ61" s="41"/>
      <c r="NR61" s="41"/>
      <c r="NS61" s="41"/>
      <c r="NT61" s="41"/>
      <c r="NU61" s="41"/>
      <c r="NV61" s="41"/>
      <c r="NW61" s="41"/>
      <c r="NX61" s="41"/>
      <c r="NY61" s="41"/>
      <c r="NZ61" s="41"/>
      <c r="OA61" s="41"/>
      <c r="OB61" s="41"/>
      <c r="OC61" s="41"/>
      <c r="OD61" s="41"/>
      <c r="OE61" s="41"/>
      <c r="OF61" s="41"/>
      <c r="OG61" s="41"/>
      <c r="OH61" s="41"/>
      <c r="OI61" s="41"/>
      <c r="OJ61" s="41"/>
      <c r="OK61" s="41"/>
      <c r="OL61" s="41"/>
      <c r="OM61" s="41"/>
      <c r="ON61" s="41"/>
      <c r="OO61" s="41"/>
      <c r="OP61" s="41"/>
      <c r="OQ61" s="41"/>
      <c r="OR61" s="41"/>
      <c r="OS61" s="41"/>
      <c r="OT61" s="41"/>
      <c r="OU61" s="41"/>
      <c r="OV61" s="41"/>
      <c r="OW61" s="41"/>
      <c r="OX61" s="41"/>
      <c r="OY61" s="41"/>
      <c r="OZ61" s="41"/>
      <c r="PA61" s="41"/>
      <c r="PB61" s="41"/>
      <c r="PC61" s="41"/>
      <c r="PD61" s="41"/>
      <c r="PE61" s="41"/>
      <c r="PF61" s="41"/>
      <c r="PG61" s="41"/>
      <c r="PH61" s="41"/>
      <c r="PI61" s="41"/>
      <c r="PJ61" s="41"/>
      <c r="PK61" s="41"/>
      <c r="PL61" s="41"/>
      <c r="PM61" s="41"/>
      <c r="PN61" s="41"/>
      <c r="PO61" s="41"/>
      <c r="PP61" s="41"/>
      <c r="PQ61" s="41"/>
      <c r="PR61" s="41"/>
      <c r="PS61" s="41"/>
      <c r="PT61" s="41"/>
      <c r="PU61" s="41"/>
      <c r="PV61" s="41"/>
      <c r="PW61" s="41"/>
      <c r="PX61" s="41"/>
      <c r="PY61" s="41"/>
      <c r="PZ61" s="41"/>
      <c r="QA61" s="41"/>
      <c r="QB61" s="41"/>
      <c r="QC61" s="41"/>
      <c r="QD61" s="41"/>
      <c r="QE61" s="41"/>
      <c r="QF61" s="41"/>
      <c r="QG61" s="41"/>
      <c r="QH61" s="41"/>
      <c r="QI61" s="41"/>
      <c r="QJ61" s="41"/>
      <c r="QK61" s="41"/>
      <c r="QL61" s="41"/>
      <c r="QM61" s="41"/>
      <c r="QN61" s="41"/>
      <c r="QO61" s="41"/>
      <c r="QP61" s="41"/>
      <c r="QQ61" s="41"/>
      <c r="QR61" s="41"/>
      <c r="QS61" s="41"/>
      <c r="QT61" s="41"/>
      <c r="QU61" s="41"/>
      <c r="QV61" s="41"/>
      <c r="QW61" s="41"/>
      <c r="QX61" s="41"/>
      <c r="QY61" s="41"/>
      <c r="QZ61" s="41"/>
      <c r="RA61" s="41"/>
      <c r="RB61" s="41"/>
      <c r="RC61" s="41"/>
      <c r="RD61" s="41"/>
      <c r="RE61" s="41"/>
      <c r="RF61" s="41"/>
      <c r="RG61" s="41"/>
      <c r="RH61" s="41"/>
      <c r="RI61" s="41"/>
      <c r="RJ61" s="41"/>
      <c r="RK61" s="41"/>
      <c r="RL61" s="41"/>
      <c r="RM61" s="41"/>
      <c r="RN61" s="41"/>
      <c r="RO61" s="41"/>
      <c r="RP61" s="41"/>
      <c r="RQ61" s="41"/>
      <c r="RR61" s="41"/>
      <c r="RS61" s="41"/>
      <c r="RT61" s="41"/>
      <c r="RU61" s="41"/>
      <c r="RV61" s="41"/>
      <c r="RW61" s="41"/>
      <c r="RX61" s="41"/>
      <c r="RY61" s="41"/>
      <c r="RZ61" s="41"/>
      <c r="SA61" s="41"/>
      <c r="SB61" s="41"/>
      <c r="SC61" s="41"/>
      <c r="SD61" s="41"/>
      <c r="SE61" s="41"/>
      <c r="SF61" s="41"/>
      <c r="SG61" s="41"/>
      <c r="SH61" s="41"/>
      <c r="SI61" s="41"/>
      <c r="SJ61" s="41"/>
      <c r="SK61" s="41"/>
      <c r="SL61" s="41"/>
      <c r="SM61" s="41"/>
      <c r="SN61" s="41"/>
      <c r="SO61" s="41"/>
      <c r="SP61" s="41"/>
      <c r="SQ61" s="41"/>
      <c r="SR61" s="41"/>
      <c r="SS61" s="41"/>
      <c r="ST61" s="41"/>
      <c r="SU61" s="41"/>
      <c r="SV61" s="41"/>
      <c r="SW61" s="41"/>
      <c r="SX61" s="41"/>
      <c r="SY61" s="41"/>
      <c r="SZ61" s="41"/>
      <c r="TA61" s="41"/>
      <c r="TB61" s="41"/>
      <c r="TC61" s="41"/>
      <c r="TD61" s="41"/>
      <c r="TE61" s="41"/>
      <c r="TF61" s="41"/>
      <c r="TG61" s="41"/>
      <c r="TH61" s="41"/>
      <c r="TI61" s="41"/>
      <c r="TJ61" s="41"/>
      <c r="TK61" s="41"/>
      <c r="TL61" s="41"/>
      <c r="TM61" s="41"/>
      <c r="TN61" s="41"/>
      <c r="TO61" s="41"/>
      <c r="TP61" s="41"/>
      <c r="TQ61" s="41"/>
      <c r="TR61" s="41"/>
      <c r="TS61" s="41"/>
      <c r="TT61" s="41"/>
      <c r="TU61" s="41"/>
      <c r="TV61" s="41"/>
      <c r="TW61" s="41"/>
      <c r="TX61" s="41"/>
      <c r="TY61" s="41"/>
      <c r="TZ61" s="41"/>
      <c r="UA61" s="41"/>
      <c r="UB61" s="41"/>
      <c r="UC61" s="41"/>
      <c r="UD61" s="41"/>
      <c r="UE61" s="41"/>
      <c r="UF61" s="41"/>
      <c r="UG61" s="41"/>
      <c r="UH61" s="41"/>
      <c r="UI61" s="41"/>
      <c r="UJ61" s="41"/>
      <c r="UK61" s="41"/>
      <c r="UL61" s="41"/>
      <c r="UM61" s="41"/>
      <c r="UN61" s="41"/>
      <c r="UO61" s="41"/>
      <c r="UP61" s="41"/>
      <c r="UQ61" s="41"/>
      <c r="UR61" s="41"/>
      <c r="US61" s="41"/>
      <c r="UT61" s="41"/>
      <c r="UU61" s="41"/>
      <c r="UV61" s="41"/>
      <c r="UW61" s="41"/>
      <c r="UX61" s="41"/>
      <c r="UY61" s="41"/>
      <c r="UZ61" s="41"/>
      <c r="VA61" s="41"/>
      <c r="VB61" s="41"/>
      <c r="VC61" s="41"/>
      <c r="VD61" s="41"/>
      <c r="VE61" s="41"/>
      <c r="VF61" s="41"/>
      <c r="VG61" s="41"/>
      <c r="VH61" s="41"/>
      <c r="VI61" s="41"/>
      <c r="VJ61" s="41"/>
      <c r="VK61" s="41"/>
      <c r="VL61" s="41"/>
      <c r="VM61" s="41"/>
      <c r="VN61" s="41"/>
      <c r="VO61" s="41"/>
      <c r="VP61" s="41"/>
      <c r="VQ61" s="41"/>
      <c r="VR61" s="41"/>
      <c r="VS61" s="41"/>
      <c r="VT61" s="41"/>
      <c r="VU61" s="41"/>
      <c r="VV61" s="41"/>
      <c r="VW61" s="41"/>
      <c r="VX61" s="41"/>
      <c r="VY61" s="41"/>
      <c r="VZ61" s="41"/>
      <c r="WA61" s="41"/>
      <c r="WB61" s="41"/>
      <c r="WC61" s="41"/>
      <c r="WD61" s="41"/>
      <c r="WE61" s="41"/>
      <c r="WF61" s="41"/>
      <c r="WG61" s="41"/>
      <c r="WH61" s="41"/>
      <c r="WI61" s="41"/>
      <c r="WJ61" s="41"/>
      <c r="WK61" s="41"/>
      <c r="WL61" s="41"/>
      <c r="WM61" s="41"/>
      <c r="WN61" s="41"/>
      <c r="WO61" s="41"/>
      <c r="WP61" s="41"/>
      <c r="WQ61" s="41"/>
      <c r="WR61" s="41"/>
      <c r="WS61" s="41"/>
      <c r="WT61" s="41"/>
      <c r="WU61" s="41"/>
      <c r="WV61" s="41"/>
      <c r="WW61" s="41"/>
      <c r="WX61" s="41"/>
      <c r="WY61" s="41"/>
      <c r="WZ61" s="41"/>
      <c r="XA61" s="41"/>
      <c r="XB61" s="41"/>
      <c r="XC61" s="41"/>
      <c r="XD61" s="41"/>
      <c r="XE61" s="41"/>
      <c r="XF61" s="41"/>
      <c r="XG61" s="41"/>
      <c r="XH61" s="41"/>
      <c r="XI61" s="41"/>
      <c r="XJ61" s="41"/>
      <c r="XK61" s="41"/>
      <c r="XL61" s="41"/>
      <c r="XM61" s="41"/>
      <c r="XN61" s="41"/>
      <c r="XO61" s="41"/>
      <c r="XP61" s="41"/>
      <c r="XQ61" s="41"/>
      <c r="XR61" s="41"/>
      <c r="XS61" s="41"/>
      <c r="XT61" s="41"/>
      <c r="XU61" s="41"/>
      <c r="XV61" s="41"/>
      <c r="XW61" s="41"/>
      <c r="XX61" s="41"/>
      <c r="XY61" s="41"/>
      <c r="XZ61" s="41"/>
      <c r="YA61" s="41"/>
      <c r="YB61" s="41"/>
      <c r="YC61" s="41"/>
      <c r="YD61" s="41"/>
      <c r="YE61" s="41"/>
      <c r="YF61" s="41"/>
      <c r="YG61" s="41"/>
      <c r="YH61" s="41"/>
      <c r="YI61" s="41"/>
      <c r="YJ61" s="41"/>
      <c r="YK61" s="41"/>
      <c r="YL61" s="41"/>
      <c r="YM61" s="41"/>
      <c r="YN61" s="41"/>
      <c r="YO61" s="41"/>
      <c r="YP61" s="41"/>
      <c r="YQ61" s="41"/>
      <c r="YR61" s="41"/>
      <c r="YS61" s="41"/>
      <c r="YT61" s="41"/>
      <c r="YU61" s="41"/>
      <c r="YV61" s="41"/>
      <c r="YW61" s="41"/>
      <c r="YX61" s="41"/>
      <c r="YY61" s="41"/>
      <c r="YZ61" s="41"/>
      <c r="ZA61" s="41"/>
      <c r="ZB61" s="41"/>
      <c r="ZC61" s="41"/>
      <c r="ZD61" s="41"/>
      <c r="ZE61" s="41"/>
      <c r="ZF61" s="41"/>
      <c r="ZG61" s="41"/>
      <c r="ZH61" s="41"/>
      <c r="ZI61" s="41"/>
      <c r="ZJ61" s="41"/>
      <c r="ZK61" s="41"/>
      <c r="ZL61" s="41"/>
      <c r="ZM61" s="41"/>
      <c r="ZN61" s="41"/>
      <c r="ZO61" s="41"/>
      <c r="ZP61" s="41"/>
      <c r="ZQ61" s="41"/>
      <c r="ZR61" s="41"/>
      <c r="ZS61" s="41"/>
      <c r="ZT61" s="41"/>
      <c r="ZU61" s="41"/>
      <c r="ZV61" s="41"/>
      <c r="ZW61" s="41"/>
      <c r="ZX61" s="41"/>
      <c r="ZY61" s="41"/>
      <c r="ZZ61" s="41"/>
      <c r="AAA61" s="41"/>
      <c r="AAB61" s="41"/>
      <c r="AAC61" s="41"/>
      <c r="AAD61" s="41"/>
      <c r="AAE61" s="41"/>
      <c r="AAF61" s="41"/>
      <c r="AAG61" s="41"/>
      <c r="AAH61" s="41"/>
      <c r="AAI61" s="41"/>
      <c r="AAJ61" s="41"/>
      <c r="AAK61" s="41"/>
      <c r="AAL61" s="41"/>
      <c r="AAM61" s="41"/>
      <c r="AAN61" s="41"/>
      <c r="AAO61" s="41"/>
      <c r="AAP61" s="41"/>
      <c r="AAQ61" s="41"/>
      <c r="AAR61" s="41"/>
      <c r="AAS61" s="41"/>
      <c r="AAT61" s="41"/>
      <c r="AAU61" s="41"/>
      <c r="AAV61" s="41"/>
      <c r="AAW61" s="41"/>
      <c r="AAX61" s="41"/>
      <c r="AAY61" s="41"/>
      <c r="AAZ61" s="41"/>
      <c r="ABA61" s="41"/>
      <c r="ABB61" s="41"/>
      <c r="ABC61" s="41"/>
      <c r="ABD61" s="41"/>
      <c r="ABE61" s="41"/>
      <c r="ABF61" s="41"/>
      <c r="ABG61" s="41"/>
      <c r="ABH61" s="41"/>
      <c r="ABI61" s="41"/>
      <c r="ABJ61" s="41"/>
      <c r="ABK61" s="41"/>
      <c r="ABL61" s="41"/>
      <c r="ABM61" s="41"/>
      <c r="ABN61" s="41"/>
      <c r="ABO61" s="41"/>
      <c r="ABP61" s="41"/>
      <c r="ABQ61" s="41"/>
      <c r="ABR61" s="41"/>
      <c r="ABS61" s="41"/>
      <c r="ABT61" s="41"/>
      <c r="ABU61" s="41"/>
      <c r="ABV61" s="41"/>
      <c r="ABW61" s="41"/>
      <c r="ABX61" s="41"/>
      <c r="ABY61" s="41"/>
      <c r="ABZ61" s="41"/>
      <c r="ACA61" s="41"/>
      <c r="ACB61" s="41"/>
      <c r="ACC61" s="41"/>
      <c r="ACD61" s="41"/>
      <c r="ACE61" s="41"/>
      <c r="ACF61" s="41"/>
      <c r="ACG61" s="41"/>
      <c r="ACH61" s="41"/>
      <c r="ACI61" s="41"/>
      <c r="ACJ61" s="41"/>
      <c r="ACK61" s="41"/>
      <c r="ACL61" s="41"/>
      <c r="ACM61" s="41"/>
      <c r="ACN61" s="41"/>
      <c r="ACO61" s="41"/>
      <c r="ACP61" s="41"/>
      <c r="ACQ61" s="41"/>
      <c r="ACR61" s="41"/>
      <c r="ACS61" s="41"/>
      <c r="ACT61" s="41"/>
      <c r="ACU61" s="41"/>
      <c r="ACV61" s="41"/>
      <c r="ACW61" s="41"/>
      <c r="ACX61" s="41"/>
      <c r="ACY61" s="41"/>
      <c r="ACZ61" s="41"/>
      <c r="ADA61" s="41"/>
      <c r="ADB61" s="41"/>
      <c r="ADC61" s="41"/>
      <c r="ADD61" s="41"/>
      <c r="ADE61" s="41"/>
      <c r="ADF61" s="41"/>
      <c r="ADG61" s="41"/>
      <c r="ADH61" s="41"/>
      <c r="ADI61" s="41"/>
      <c r="ADJ61" s="41"/>
      <c r="ADK61" s="41"/>
      <c r="ADL61" s="41"/>
      <c r="ADM61" s="41"/>
      <c r="ADN61" s="41"/>
      <c r="ADO61" s="41"/>
      <c r="ADP61" s="41"/>
      <c r="ADQ61" s="41"/>
      <c r="ADR61" s="41"/>
      <c r="ADS61" s="41"/>
      <c r="ADT61" s="41"/>
      <c r="ADU61" s="41"/>
      <c r="ADV61" s="41"/>
      <c r="ADW61" s="41"/>
      <c r="ADX61" s="41"/>
      <c r="ADY61" s="41"/>
      <c r="ADZ61" s="41"/>
      <c r="AEA61" s="41"/>
      <c r="AEB61" s="41"/>
      <c r="AEC61" s="41"/>
      <c r="AED61" s="41"/>
      <c r="AEE61" s="41"/>
      <c r="AEF61" s="41"/>
      <c r="AEG61" s="41"/>
      <c r="AEH61" s="41"/>
      <c r="AEI61" s="41"/>
      <c r="AEJ61" s="41"/>
      <c r="AEK61" s="41"/>
      <c r="AEL61" s="41"/>
      <c r="AEM61" s="41"/>
      <c r="AEN61" s="41"/>
      <c r="AEO61" s="41"/>
      <c r="AEP61" s="41"/>
      <c r="AEQ61" s="41"/>
      <c r="AER61" s="41"/>
      <c r="AES61" s="41"/>
      <c r="AET61" s="41"/>
      <c r="AEU61" s="41"/>
      <c r="AEV61" s="41"/>
      <c r="AEW61" s="41"/>
      <c r="AEX61" s="41"/>
      <c r="AEY61" s="41"/>
      <c r="AEZ61" s="41"/>
      <c r="AFA61" s="41"/>
      <c r="AFB61" s="41"/>
      <c r="AFC61" s="41"/>
      <c r="AFD61" s="41"/>
      <c r="AFE61" s="41"/>
      <c r="AFF61" s="41"/>
      <c r="AFG61" s="41"/>
      <c r="AFH61" s="41"/>
      <c r="AFI61" s="41"/>
      <c r="AFJ61" s="41"/>
      <c r="AFK61" s="41"/>
      <c r="AFL61" s="41"/>
      <c r="AFM61" s="41"/>
      <c r="AFN61" s="41"/>
      <c r="AFO61" s="41"/>
      <c r="AFP61" s="41"/>
      <c r="AFQ61" s="41"/>
      <c r="AFR61" s="41"/>
      <c r="AFS61" s="41"/>
      <c r="AFT61" s="41"/>
      <c r="AFU61" s="41"/>
      <c r="AFV61" s="41"/>
      <c r="AFW61" s="41"/>
      <c r="AFX61" s="41"/>
      <c r="AFY61" s="41"/>
      <c r="AFZ61" s="41"/>
      <c r="AGA61" s="41"/>
      <c r="AGB61" s="41"/>
      <c r="AGC61" s="41"/>
      <c r="AGD61" s="41"/>
      <c r="AGE61" s="41"/>
      <c r="AGF61" s="41"/>
      <c r="AGG61" s="41"/>
      <c r="AGH61" s="41"/>
      <c r="AGI61" s="41"/>
      <c r="AGJ61" s="41"/>
      <c r="AGK61" s="41"/>
      <c r="AGL61" s="41"/>
      <c r="AGM61" s="41"/>
      <c r="AGN61" s="41"/>
      <c r="AGO61" s="41"/>
      <c r="AGP61" s="41"/>
      <c r="AGQ61" s="41"/>
      <c r="AGR61" s="41"/>
      <c r="AGS61" s="41"/>
      <c r="AGT61" s="41"/>
      <c r="AGU61" s="41"/>
      <c r="AGV61" s="41"/>
      <c r="AGW61" s="41"/>
      <c r="AGX61" s="41"/>
      <c r="AGY61" s="41"/>
      <c r="AGZ61" s="41"/>
      <c r="AHA61" s="41"/>
      <c r="AHB61" s="41"/>
      <c r="AHC61" s="41"/>
      <c r="AHD61" s="41"/>
      <c r="AHE61" s="41"/>
      <c r="AHF61" s="41"/>
      <c r="AHG61" s="41"/>
      <c r="AHH61" s="41"/>
      <c r="AHI61" s="41"/>
      <c r="AHJ61" s="41"/>
      <c r="AHK61" s="41"/>
      <c r="AHL61" s="41"/>
      <c r="AHM61" s="41"/>
      <c r="AHN61" s="41"/>
      <c r="AHO61" s="41"/>
      <c r="AHP61" s="41"/>
      <c r="AHQ61" s="41"/>
      <c r="AHR61" s="41"/>
      <c r="AHS61" s="41"/>
      <c r="AHT61" s="41"/>
      <c r="AHU61" s="41"/>
      <c r="AHV61" s="41"/>
      <c r="AHW61" s="41"/>
      <c r="AHX61" s="41"/>
      <c r="AHY61" s="41"/>
      <c r="AHZ61" s="41"/>
      <c r="AIA61" s="41"/>
      <c r="AIB61" s="41"/>
      <c r="AIC61" s="41"/>
      <c r="AID61" s="41"/>
      <c r="AIE61" s="41"/>
      <c r="AIF61" s="41"/>
      <c r="AIG61" s="41"/>
      <c r="AIH61" s="41"/>
      <c r="AII61" s="41"/>
      <c r="AIJ61" s="41"/>
      <c r="AIK61" s="41"/>
      <c r="AIL61" s="41"/>
      <c r="AIM61" s="41"/>
      <c r="AIN61" s="41"/>
      <c r="AIO61" s="41"/>
      <c r="AIP61" s="41"/>
      <c r="AIQ61" s="41"/>
      <c r="AIR61" s="41"/>
      <c r="AIS61" s="41"/>
      <c r="AIT61" s="41"/>
      <c r="AIU61" s="41"/>
      <c r="AIV61" s="41"/>
      <c r="AIW61" s="41"/>
      <c r="AIX61" s="41"/>
      <c r="AIY61" s="41"/>
      <c r="AIZ61" s="41"/>
      <c r="AJA61" s="41"/>
      <c r="AJB61" s="41"/>
      <c r="AJC61" s="41"/>
      <c r="AJD61" s="41"/>
      <c r="AJE61" s="41"/>
      <c r="AJF61" s="41"/>
      <c r="AJG61" s="41"/>
      <c r="AJH61" s="41"/>
      <c r="AJI61" s="41"/>
      <c r="AJJ61" s="41"/>
      <c r="AJK61" s="41"/>
      <c r="AJL61" s="41"/>
      <c r="AJM61" s="41"/>
      <c r="AJN61" s="41"/>
      <c r="AJO61" s="41"/>
      <c r="AJP61" s="41"/>
      <c r="AJQ61" s="41"/>
      <c r="AJR61" s="41"/>
      <c r="AJS61" s="41"/>
      <c r="AJT61" s="41"/>
      <c r="AJU61" s="41"/>
      <c r="AJV61" s="41"/>
      <c r="AJW61" s="41"/>
      <c r="AJX61" s="41"/>
      <c r="AJY61" s="41"/>
      <c r="AJZ61" s="41"/>
      <c r="AKA61" s="41"/>
      <c r="AKB61" s="41"/>
      <c r="AKC61" s="41"/>
      <c r="AKD61" s="41"/>
      <c r="AKE61" s="41"/>
      <c r="AKF61" s="41"/>
      <c r="AKG61" s="41"/>
      <c r="AKH61" s="41"/>
      <c r="AKI61" s="41"/>
      <c r="AKJ61" s="41"/>
      <c r="AKK61" s="41"/>
      <c r="AKL61" s="41"/>
      <c r="AKM61" s="41"/>
      <c r="AKN61" s="41"/>
      <c r="AKO61" s="41"/>
      <c r="AKP61" s="41"/>
      <c r="AKQ61" s="41"/>
      <c r="AKR61" s="41"/>
      <c r="AKS61" s="41"/>
      <c r="AKT61" s="41"/>
      <c r="AKU61" s="41"/>
      <c r="AKV61" s="41"/>
      <c r="AKW61" s="41"/>
      <c r="AKX61" s="41"/>
      <c r="AKY61" s="41"/>
      <c r="AKZ61" s="41"/>
      <c r="ALA61" s="41"/>
      <c r="ALB61" s="41"/>
      <c r="ALC61" s="41"/>
      <c r="ALD61" s="41"/>
      <c r="ALE61" s="41"/>
      <c r="ALF61" s="41"/>
      <c r="ALG61" s="41"/>
      <c r="ALH61" s="41"/>
      <c r="ALI61" s="41"/>
      <c r="ALJ61" s="41"/>
      <c r="ALK61" s="41"/>
      <c r="ALL61" s="41"/>
      <c r="ALM61" s="41"/>
      <c r="ALN61" s="41"/>
      <c r="ALO61" s="41"/>
      <c r="ALP61" s="41"/>
      <c r="ALQ61" s="41"/>
      <c r="ALR61" s="41"/>
      <c r="ALS61" s="41"/>
      <c r="ALT61" s="41"/>
      <c r="ALU61" s="41"/>
      <c r="ALV61" s="41"/>
      <c r="ALW61" s="41"/>
      <c r="ALX61" s="41"/>
      <c r="ALY61" s="41"/>
      <c r="ALZ61" s="41"/>
      <c r="AMA61" s="41"/>
      <c r="AMB61" s="41"/>
      <c r="AMC61" s="41"/>
      <c r="AMD61" s="41"/>
      <c r="AME61" s="41"/>
      <c r="AMF61" s="41"/>
      <c r="AMG61" s="41"/>
      <c r="AMH61" s="41"/>
      <c r="AMI61" s="41"/>
      <c r="AMJ61" s="41"/>
      <c r="AMK61" s="41"/>
      <c r="AML61" s="41"/>
      <c r="AMM61" s="41"/>
      <c r="AMN61" s="41"/>
      <c r="AMO61" s="41"/>
      <c r="AMP61" s="41"/>
      <c r="AMQ61" s="41"/>
      <c r="AMR61" s="41"/>
      <c r="AMS61" s="41"/>
      <c r="AMT61" s="41"/>
      <c r="AMU61" s="41"/>
      <c r="AMV61" s="41"/>
      <c r="AMW61" s="41"/>
      <c r="AMX61" s="41"/>
      <c r="AMY61" s="41"/>
      <c r="AMZ61" s="41"/>
      <c r="ANA61" s="41"/>
      <c r="ANB61" s="41"/>
      <c r="ANC61" s="41"/>
      <c r="AND61" s="41"/>
      <c r="ANE61" s="41"/>
      <c r="ANF61" s="41"/>
      <c r="ANG61" s="41"/>
      <c r="ANH61" s="41"/>
      <c r="ANI61" s="41"/>
      <c r="ANJ61" s="41"/>
      <c r="ANK61" s="41"/>
      <c r="ANL61" s="41"/>
      <c r="ANM61" s="41"/>
      <c r="ANN61" s="41"/>
      <c r="ANO61" s="41"/>
      <c r="ANP61" s="41"/>
      <c r="ANQ61" s="41"/>
      <c r="ANR61" s="41"/>
      <c r="ANS61" s="41"/>
      <c r="ANT61" s="41"/>
      <c r="ANU61" s="41"/>
      <c r="ANV61" s="41"/>
      <c r="ANW61" s="41"/>
      <c r="ANX61" s="41"/>
      <c r="ANY61" s="41"/>
      <c r="ANZ61" s="41"/>
      <c r="AOA61" s="41"/>
      <c r="AOB61" s="41"/>
      <c r="AOC61" s="41"/>
      <c r="AOD61" s="41"/>
      <c r="AOE61" s="41"/>
      <c r="AOF61" s="41"/>
      <c r="AOG61" s="41"/>
      <c r="AOH61" s="41"/>
      <c r="AOI61" s="41"/>
      <c r="AOJ61" s="41"/>
      <c r="AOK61" s="41"/>
      <c r="AOL61" s="41"/>
      <c r="AOM61" s="41"/>
      <c r="AON61" s="41"/>
      <c r="AOO61" s="41"/>
      <c r="AOP61" s="41"/>
      <c r="AOQ61" s="41"/>
      <c r="AOR61" s="41"/>
      <c r="AOS61" s="41"/>
      <c r="AOT61" s="41"/>
      <c r="AOU61" s="41"/>
      <c r="AOV61" s="41"/>
      <c r="AOW61" s="41"/>
      <c r="AOX61" s="41"/>
      <c r="AOY61" s="41"/>
      <c r="AOZ61" s="41"/>
      <c r="APA61" s="41"/>
      <c r="APB61" s="41"/>
      <c r="APC61" s="41"/>
      <c r="APD61" s="41"/>
      <c r="APE61" s="41"/>
      <c r="APF61" s="41"/>
      <c r="APG61" s="41"/>
      <c r="APH61" s="41"/>
      <c r="API61" s="41"/>
      <c r="APJ61" s="41"/>
      <c r="APK61" s="41"/>
      <c r="APL61" s="41"/>
      <c r="APM61" s="41"/>
      <c r="APN61" s="41"/>
      <c r="APO61" s="41"/>
      <c r="APP61" s="41"/>
      <c r="APQ61" s="41"/>
      <c r="APR61" s="41"/>
      <c r="APS61" s="41"/>
      <c r="APT61" s="41"/>
      <c r="APU61" s="41"/>
      <c r="APV61" s="41"/>
      <c r="APW61" s="41"/>
      <c r="APX61" s="41"/>
      <c r="APY61" s="41"/>
      <c r="APZ61" s="41"/>
      <c r="AQA61" s="41"/>
      <c r="AQB61" s="41"/>
      <c r="AQC61" s="41"/>
      <c r="AQD61" s="41"/>
      <c r="AQE61" s="41"/>
      <c r="AQF61" s="41"/>
      <c r="AQG61" s="41"/>
      <c r="AQH61" s="41"/>
      <c r="AQI61" s="41"/>
      <c r="AQJ61" s="41"/>
      <c r="AQK61" s="41"/>
      <c r="AQL61" s="41"/>
      <c r="AQM61" s="41"/>
      <c r="AQN61" s="41"/>
      <c r="AQO61" s="41"/>
      <c r="AQP61" s="41"/>
      <c r="AQQ61" s="41"/>
      <c r="AQR61" s="41"/>
      <c r="AQS61" s="41"/>
      <c r="AQT61" s="41"/>
      <c r="AQU61" s="41"/>
      <c r="AQV61" s="41"/>
      <c r="AQW61" s="41"/>
      <c r="AQX61" s="41"/>
      <c r="AQY61" s="41"/>
      <c r="AQZ61" s="41"/>
      <c r="ARA61" s="41"/>
      <c r="ARB61" s="41"/>
      <c r="ARC61" s="41"/>
      <c r="ARD61" s="41"/>
      <c r="ARE61" s="41"/>
      <c r="ARF61" s="41"/>
      <c r="ARG61" s="41"/>
      <c r="ARH61" s="41"/>
      <c r="ARI61" s="41"/>
      <c r="ARJ61" s="41"/>
      <c r="ARK61" s="41"/>
      <c r="ARL61" s="41"/>
      <c r="ARM61" s="41"/>
      <c r="ARN61" s="41"/>
      <c r="ARO61" s="41"/>
      <c r="ARP61" s="41"/>
      <c r="ARQ61" s="41"/>
      <c r="ARR61" s="41"/>
      <c r="ARS61" s="41"/>
      <c r="ART61" s="41"/>
      <c r="ARU61" s="41"/>
      <c r="ARV61" s="41"/>
      <c r="ARW61" s="41"/>
      <c r="ARX61" s="41"/>
      <c r="ARY61" s="41"/>
      <c r="ARZ61" s="41"/>
      <c r="ASA61" s="41"/>
      <c r="ASB61" s="41"/>
      <c r="ASC61" s="41"/>
      <c r="ASD61" s="41"/>
      <c r="ASE61" s="41"/>
      <c r="ASF61" s="41"/>
      <c r="ASG61" s="41"/>
      <c r="ASH61" s="41"/>
      <c r="ASI61" s="41"/>
      <c r="ASJ61" s="41"/>
      <c r="ASK61" s="41"/>
      <c r="ASL61" s="41"/>
      <c r="ASM61" s="41"/>
      <c r="ASN61" s="41"/>
      <c r="ASO61" s="41"/>
      <c r="ASP61" s="41"/>
      <c r="ASQ61" s="41"/>
      <c r="ASR61" s="41"/>
      <c r="ASS61" s="41"/>
      <c r="AST61" s="41"/>
      <c r="ASU61" s="41"/>
      <c r="ASV61" s="41"/>
      <c r="ASW61" s="41"/>
      <c r="ASX61" s="41"/>
      <c r="ASY61" s="41"/>
      <c r="ASZ61" s="41"/>
      <c r="ATA61" s="41"/>
      <c r="ATB61" s="41"/>
      <c r="ATC61" s="41"/>
      <c r="ATD61" s="41"/>
      <c r="ATE61" s="41"/>
      <c r="ATF61" s="41"/>
      <c r="ATG61" s="41"/>
      <c r="ATH61" s="41"/>
      <c r="ATI61" s="41"/>
      <c r="ATJ61" s="41"/>
      <c r="ATK61" s="41"/>
      <c r="ATL61" s="41"/>
      <c r="ATM61" s="41"/>
      <c r="ATN61" s="41"/>
      <c r="ATO61" s="41"/>
      <c r="ATP61" s="41"/>
      <c r="ATQ61" s="41"/>
      <c r="ATR61" s="41"/>
      <c r="ATS61" s="41"/>
      <c r="ATT61" s="41"/>
      <c r="ATU61" s="41"/>
      <c r="ATV61" s="41"/>
      <c r="ATW61" s="41"/>
      <c r="ATX61" s="41"/>
      <c r="ATY61" s="41"/>
      <c r="ATZ61" s="41"/>
      <c r="AUA61" s="41"/>
      <c r="AUB61" s="41"/>
      <c r="AUC61" s="41"/>
      <c r="AUD61" s="41"/>
      <c r="AUE61" s="41"/>
      <c r="AUF61" s="41"/>
      <c r="AUG61" s="41"/>
      <c r="AUH61" s="41"/>
      <c r="AUI61" s="41"/>
      <c r="AUJ61" s="41"/>
      <c r="AUK61" s="41"/>
      <c r="AUL61" s="41"/>
      <c r="AUM61" s="41"/>
      <c r="AUN61" s="41"/>
      <c r="AUO61" s="41"/>
      <c r="AUP61" s="41"/>
      <c r="AUQ61" s="41"/>
      <c r="AUR61" s="41"/>
      <c r="AUS61" s="41"/>
      <c r="AUT61" s="41"/>
      <c r="AUU61" s="41"/>
      <c r="AUV61" s="41"/>
      <c r="AUW61" s="41"/>
      <c r="AUX61" s="41"/>
      <c r="AUY61" s="41"/>
      <c r="AUZ61" s="41"/>
      <c r="AVA61" s="41"/>
      <c r="AVB61" s="41"/>
      <c r="AVC61" s="41"/>
      <c r="AVD61" s="41"/>
      <c r="AVE61" s="41"/>
      <c r="AVF61" s="41"/>
      <c r="AVG61" s="41"/>
      <c r="AVH61" s="41"/>
      <c r="AVI61" s="41"/>
      <c r="AVJ61" s="41"/>
      <c r="AVK61" s="41"/>
      <c r="AVL61" s="41"/>
      <c r="AVM61" s="41"/>
      <c r="AVN61" s="41"/>
      <c r="AVO61" s="41"/>
      <c r="AVP61" s="41"/>
      <c r="AVQ61" s="41"/>
      <c r="AVR61" s="41"/>
      <c r="AVS61" s="41"/>
      <c r="AVT61" s="41"/>
      <c r="AVU61" s="41"/>
      <c r="AVV61" s="41"/>
      <c r="AVW61" s="41"/>
      <c r="AVX61" s="41"/>
      <c r="AVY61" s="41"/>
      <c r="AVZ61" s="41"/>
      <c r="AWA61" s="41"/>
      <c r="AWB61" s="41"/>
      <c r="AWC61" s="41"/>
      <c r="AWD61" s="41"/>
      <c r="AWE61" s="41"/>
      <c r="AWF61" s="41"/>
      <c r="AWG61" s="41"/>
      <c r="AWH61" s="41"/>
      <c r="AWI61" s="41"/>
      <c r="AWJ61" s="41"/>
      <c r="AWK61" s="41"/>
      <c r="AWL61" s="41"/>
      <c r="AWM61" s="41"/>
      <c r="AWN61" s="41"/>
      <c r="AWO61" s="41"/>
      <c r="AWP61" s="41"/>
      <c r="AWQ61" s="41"/>
      <c r="AWR61" s="41"/>
      <c r="AWS61" s="41"/>
      <c r="AWT61" s="41"/>
      <c r="AWU61" s="41"/>
      <c r="AWV61" s="41"/>
      <c r="AWW61" s="41"/>
      <c r="AWX61" s="41"/>
      <c r="AWY61" s="41"/>
      <c r="AWZ61" s="41"/>
      <c r="AXA61" s="41"/>
      <c r="AXB61" s="41"/>
      <c r="AXC61" s="41"/>
      <c r="AXD61" s="41"/>
      <c r="AXE61" s="41"/>
      <c r="AXF61" s="41"/>
      <c r="AXG61" s="41"/>
      <c r="AXH61" s="41"/>
      <c r="AXI61" s="41"/>
      <c r="AXJ61" s="41"/>
      <c r="AXK61" s="41"/>
      <c r="AXL61" s="41"/>
      <c r="AXM61" s="41"/>
      <c r="AXN61" s="41"/>
      <c r="AXO61" s="41"/>
      <c r="AXP61" s="41"/>
      <c r="AXQ61" s="41"/>
      <c r="AXR61" s="41"/>
      <c r="AXS61" s="41"/>
      <c r="AXT61" s="41"/>
      <c r="AXU61" s="41"/>
      <c r="AXV61" s="41"/>
      <c r="AXW61" s="41"/>
      <c r="AXX61" s="41"/>
      <c r="AXY61" s="41"/>
      <c r="AXZ61" s="41"/>
      <c r="AYA61" s="41"/>
      <c r="AYB61" s="41"/>
      <c r="AYC61" s="41"/>
      <c r="AYD61" s="41"/>
      <c r="AYE61" s="41"/>
      <c r="AYF61" s="41"/>
      <c r="AYG61" s="41"/>
      <c r="AYH61" s="41"/>
      <c r="AYI61" s="41"/>
      <c r="AYJ61" s="41"/>
      <c r="AYK61" s="41"/>
      <c r="AYL61" s="41"/>
      <c r="AYM61" s="41"/>
      <c r="AYN61" s="41"/>
      <c r="AYO61" s="41"/>
      <c r="AYP61" s="41"/>
      <c r="AYQ61" s="41"/>
      <c r="AYR61" s="41"/>
      <c r="AYS61" s="41"/>
      <c r="AYT61" s="41"/>
      <c r="AYU61" s="41"/>
      <c r="AYV61" s="41"/>
      <c r="AYW61" s="41"/>
      <c r="AYX61" s="41"/>
      <c r="AYY61" s="41"/>
      <c r="AYZ61" s="41"/>
      <c r="AZA61" s="41"/>
      <c r="AZB61" s="41"/>
      <c r="AZC61" s="41"/>
      <c r="AZD61" s="41"/>
      <c r="AZE61" s="41"/>
      <c r="AZF61" s="41"/>
      <c r="AZG61" s="41"/>
      <c r="AZH61" s="41"/>
      <c r="AZI61" s="41"/>
      <c r="AZJ61" s="41"/>
      <c r="AZK61" s="41"/>
      <c r="AZL61" s="41"/>
      <c r="AZM61" s="41"/>
      <c r="AZN61" s="41"/>
      <c r="AZO61" s="41"/>
      <c r="AZP61" s="41"/>
      <c r="AZQ61" s="41"/>
      <c r="AZR61" s="41"/>
      <c r="AZS61" s="41"/>
      <c r="AZT61" s="41"/>
      <c r="AZU61" s="41"/>
      <c r="AZV61" s="41"/>
      <c r="AZW61" s="41"/>
      <c r="AZX61" s="41"/>
      <c r="AZY61" s="41"/>
      <c r="AZZ61" s="41"/>
      <c r="BAA61" s="41"/>
      <c r="BAB61" s="41"/>
      <c r="BAC61" s="41"/>
      <c r="BAD61" s="41"/>
      <c r="BAE61" s="41"/>
      <c r="BAF61" s="41"/>
      <c r="BAG61" s="41"/>
      <c r="BAH61" s="41"/>
      <c r="BAI61" s="41"/>
      <c r="BAJ61" s="41"/>
      <c r="BAK61" s="41"/>
      <c r="BAL61" s="41"/>
      <c r="BAM61" s="41"/>
      <c r="BAN61" s="41"/>
      <c r="BAO61" s="41"/>
      <c r="BAP61" s="41"/>
      <c r="BAQ61" s="41"/>
      <c r="BAR61" s="41"/>
      <c r="BAS61" s="41"/>
      <c r="BAT61" s="41"/>
      <c r="BAU61" s="41"/>
      <c r="BAV61" s="41"/>
      <c r="BAW61" s="41"/>
      <c r="BAX61" s="41"/>
      <c r="BAY61" s="41"/>
      <c r="BAZ61" s="41"/>
      <c r="BBA61" s="41"/>
      <c r="BBB61" s="41"/>
      <c r="BBC61" s="41"/>
      <c r="BBD61" s="41"/>
      <c r="BBE61" s="41"/>
      <c r="BBF61" s="41"/>
      <c r="BBG61" s="41"/>
      <c r="BBH61" s="41"/>
      <c r="BBI61" s="41"/>
      <c r="BBJ61" s="41"/>
      <c r="BBK61" s="41"/>
      <c r="BBL61" s="41"/>
      <c r="BBM61" s="41"/>
      <c r="BBN61" s="41"/>
      <c r="BBO61" s="41"/>
      <c r="BBP61" s="41"/>
      <c r="BBQ61" s="41"/>
      <c r="BBR61" s="41"/>
      <c r="BBS61" s="41"/>
      <c r="BBT61" s="41"/>
      <c r="BBU61" s="41"/>
      <c r="BBV61" s="41"/>
      <c r="BBW61" s="41"/>
      <c r="BBX61" s="41"/>
      <c r="BBY61" s="41"/>
      <c r="BBZ61" s="41"/>
      <c r="BCA61" s="41"/>
      <c r="BCB61" s="41"/>
      <c r="BCC61" s="41"/>
      <c r="BCD61" s="41"/>
      <c r="BCE61" s="41"/>
      <c r="BCF61" s="41"/>
      <c r="BCG61" s="41"/>
      <c r="BCH61" s="41"/>
      <c r="BCI61" s="41"/>
      <c r="BCJ61" s="41"/>
      <c r="BCK61" s="41"/>
      <c r="BCL61" s="41"/>
      <c r="BCM61" s="41"/>
      <c r="BCN61" s="41"/>
      <c r="BCO61" s="41"/>
      <c r="BCP61" s="41"/>
      <c r="BCQ61" s="41"/>
      <c r="BCR61" s="41"/>
      <c r="BCS61" s="41"/>
      <c r="BCT61" s="41"/>
      <c r="BCU61" s="41"/>
      <c r="BCV61" s="41"/>
      <c r="BCW61" s="41"/>
      <c r="BCX61" s="41"/>
      <c r="BCY61" s="41"/>
      <c r="BCZ61" s="41"/>
      <c r="BDA61" s="41"/>
      <c r="BDB61" s="41"/>
      <c r="BDC61" s="41"/>
      <c r="BDD61" s="41"/>
      <c r="BDE61" s="41"/>
      <c r="BDF61" s="41"/>
      <c r="BDG61" s="41"/>
      <c r="BDH61" s="41"/>
      <c r="BDI61" s="41"/>
      <c r="BDJ61" s="41"/>
      <c r="BDK61" s="41"/>
      <c r="BDL61" s="41"/>
      <c r="BDM61" s="41"/>
      <c r="BDN61" s="41"/>
      <c r="BDO61" s="41"/>
      <c r="BDP61" s="41"/>
      <c r="BDQ61" s="41"/>
      <c r="BDR61" s="41"/>
      <c r="BDS61" s="41"/>
      <c r="BDT61" s="41"/>
      <c r="BDU61" s="41"/>
      <c r="BDV61" s="41"/>
      <c r="BDW61" s="41"/>
      <c r="BDX61" s="41"/>
      <c r="BDY61" s="41"/>
      <c r="BDZ61" s="41"/>
      <c r="BEA61" s="41"/>
      <c r="BEB61" s="41"/>
      <c r="BEC61" s="41"/>
      <c r="BED61" s="41"/>
      <c r="BEE61" s="41"/>
      <c r="BEF61" s="41"/>
      <c r="BEG61" s="41"/>
      <c r="BEH61" s="41"/>
      <c r="BEI61" s="41"/>
      <c r="BEJ61" s="41"/>
      <c r="BEK61" s="41"/>
      <c r="BEL61" s="41"/>
      <c r="BEM61" s="41"/>
      <c r="BEN61" s="41"/>
      <c r="BEO61" s="41"/>
      <c r="BEP61" s="41"/>
      <c r="BEQ61" s="41"/>
      <c r="BER61" s="41"/>
      <c r="BES61" s="41"/>
      <c r="BET61" s="41"/>
      <c r="BEU61" s="41"/>
      <c r="BEV61" s="41"/>
      <c r="BEW61" s="41"/>
      <c r="BEX61" s="41"/>
      <c r="BEY61" s="41"/>
      <c r="BEZ61" s="41"/>
      <c r="BFA61" s="41"/>
      <c r="BFB61" s="41"/>
      <c r="BFC61" s="41"/>
      <c r="BFD61" s="41"/>
      <c r="BFE61" s="41"/>
      <c r="BFF61" s="41"/>
      <c r="BFG61" s="41"/>
      <c r="BFH61" s="41"/>
      <c r="BFI61" s="41"/>
      <c r="BFJ61" s="41"/>
      <c r="BFK61" s="41"/>
      <c r="BFL61" s="41"/>
      <c r="BFM61" s="41"/>
      <c r="BFN61" s="41"/>
      <c r="BFO61" s="41"/>
      <c r="BFP61" s="41"/>
      <c r="BFQ61" s="41"/>
      <c r="BFR61" s="41"/>
      <c r="BFS61" s="41"/>
      <c r="BFT61" s="41"/>
      <c r="BFU61" s="41"/>
      <c r="BFV61" s="41"/>
      <c r="BFW61" s="41"/>
      <c r="BFX61" s="41"/>
      <c r="BFY61" s="41"/>
      <c r="BFZ61" s="41"/>
      <c r="BGA61" s="41"/>
      <c r="BGB61" s="41"/>
      <c r="BGC61" s="41"/>
      <c r="BGD61" s="41"/>
      <c r="BGE61" s="41"/>
      <c r="BGF61" s="41"/>
      <c r="BGG61" s="41"/>
      <c r="BGH61" s="41"/>
      <c r="BGI61" s="41"/>
      <c r="BGJ61" s="41"/>
      <c r="BGK61" s="41"/>
      <c r="BGL61" s="41"/>
      <c r="BGM61" s="41"/>
      <c r="BGN61" s="41"/>
      <c r="BGO61" s="41"/>
      <c r="BGP61" s="41"/>
      <c r="BGQ61" s="41"/>
      <c r="BGR61" s="41"/>
      <c r="BGS61" s="41"/>
      <c r="BGT61" s="41"/>
      <c r="BGU61" s="41"/>
      <c r="BGV61" s="41"/>
      <c r="BGW61" s="41"/>
      <c r="BGX61" s="41"/>
      <c r="BGY61" s="41"/>
      <c r="BGZ61" s="41"/>
      <c r="BHA61" s="41"/>
      <c r="BHB61" s="41"/>
      <c r="BHC61" s="41"/>
      <c r="BHD61" s="41"/>
      <c r="BHE61" s="41"/>
      <c r="BHF61" s="41"/>
      <c r="BHG61" s="41"/>
      <c r="BHH61" s="41"/>
      <c r="BHI61" s="41"/>
      <c r="BHJ61" s="41"/>
      <c r="BHK61" s="41"/>
      <c r="BHL61" s="41"/>
      <c r="BHM61" s="41"/>
      <c r="BHN61" s="41"/>
      <c r="BHO61" s="41"/>
      <c r="BHP61" s="41"/>
      <c r="BHQ61" s="41"/>
      <c r="BHR61" s="41"/>
      <c r="BHS61" s="41"/>
      <c r="BHT61" s="41"/>
      <c r="BHU61" s="41"/>
      <c r="BHV61" s="41"/>
      <c r="BHW61" s="41"/>
      <c r="BHX61" s="41"/>
      <c r="BHY61" s="41"/>
      <c r="BHZ61" s="41"/>
      <c r="BIA61" s="41"/>
      <c r="BIB61" s="41"/>
      <c r="BIC61" s="41"/>
      <c r="BID61" s="41"/>
      <c r="BIE61" s="41"/>
      <c r="BIF61" s="41"/>
      <c r="BIG61" s="41"/>
      <c r="BIH61" s="41"/>
      <c r="BII61" s="41"/>
      <c r="BIJ61" s="41"/>
      <c r="BIK61" s="41"/>
      <c r="BIL61" s="41"/>
      <c r="BIM61" s="41"/>
      <c r="BIN61" s="41"/>
      <c r="BIO61" s="41"/>
      <c r="BIP61" s="41"/>
      <c r="BIQ61" s="41"/>
      <c r="BIR61" s="41"/>
      <c r="BIS61" s="41"/>
      <c r="BIT61" s="41"/>
      <c r="BIU61" s="41"/>
      <c r="BIV61" s="41"/>
      <c r="BIW61" s="41"/>
      <c r="BIX61" s="41"/>
      <c r="BIY61" s="41"/>
      <c r="BIZ61" s="41"/>
      <c r="BJA61" s="41"/>
      <c r="BJB61" s="41"/>
      <c r="BJC61" s="41"/>
      <c r="BJD61" s="41"/>
      <c r="BJE61" s="41"/>
      <c r="BJF61" s="41"/>
      <c r="BJG61" s="41"/>
      <c r="BJH61" s="41"/>
      <c r="BJI61" s="41"/>
      <c r="BJJ61" s="41"/>
      <c r="BJK61" s="41"/>
      <c r="BJL61" s="41"/>
      <c r="BJM61" s="41"/>
      <c r="BJN61" s="41"/>
      <c r="BJO61" s="41"/>
      <c r="BJP61" s="41"/>
      <c r="BJQ61" s="41"/>
      <c r="BJR61" s="41"/>
      <c r="BJS61" s="41"/>
      <c r="BJT61" s="41"/>
      <c r="BJU61" s="41"/>
      <c r="BJV61" s="41"/>
      <c r="BJW61" s="41"/>
      <c r="BJX61" s="41"/>
      <c r="BJY61" s="41"/>
      <c r="BJZ61" s="41"/>
      <c r="BKA61" s="41"/>
      <c r="BKB61" s="41"/>
      <c r="BKC61" s="41"/>
      <c r="BKD61" s="41"/>
      <c r="BKE61" s="41"/>
      <c r="BKF61" s="41"/>
      <c r="BKG61" s="41"/>
      <c r="BKH61" s="41"/>
      <c r="BKI61" s="41"/>
      <c r="BKJ61" s="41"/>
      <c r="BKK61" s="41"/>
      <c r="BKL61" s="41"/>
      <c r="BKM61" s="41"/>
      <c r="BKN61" s="41"/>
      <c r="BKO61" s="41"/>
      <c r="BKP61" s="41"/>
      <c r="BKQ61" s="41"/>
      <c r="BKR61" s="41"/>
      <c r="BKS61" s="41"/>
      <c r="BKT61" s="41"/>
      <c r="BKU61" s="41"/>
      <c r="BKV61" s="41"/>
      <c r="BKW61" s="41"/>
      <c r="BKX61" s="41"/>
      <c r="BKY61" s="41"/>
      <c r="BKZ61" s="41"/>
      <c r="BLA61" s="41"/>
      <c r="BLB61" s="41"/>
      <c r="BLC61" s="41"/>
      <c r="BLD61" s="41"/>
      <c r="BLE61" s="41"/>
      <c r="BLF61" s="41"/>
      <c r="BLG61" s="41"/>
      <c r="BLH61" s="41"/>
      <c r="BLI61" s="41"/>
      <c r="BLJ61" s="41"/>
      <c r="BLK61" s="41"/>
      <c r="BLL61" s="41"/>
      <c r="BLM61" s="41"/>
      <c r="BLN61" s="41"/>
      <c r="BLO61" s="41"/>
      <c r="BLP61" s="41"/>
      <c r="BLQ61" s="41"/>
      <c r="BLR61" s="41"/>
      <c r="BLS61" s="41"/>
      <c r="BLT61" s="41"/>
      <c r="BLU61" s="41"/>
      <c r="BLV61" s="41"/>
      <c r="BLW61" s="41"/>
      <c r="BLX61" s="41"/>
      <c r="BLY61" s="41"/>
      <c r="BLZ61" s="41"/>
      <c r="BMA61" s="41"/>
      <c r="BMB61" s="41"/>
      <c r="BMC61" s="41"/>
      <c r="BMD61" s="41"/>
      <c r="BME61" s="41"/>
      <c r="BMF61" s="41"/>
      <c r="BMG61" s="41"/>
      <c r="BMH61" s="41"/>
      <c r="BMI61" s="41"/>
      <c r="BMJ61" s="41"/>
      <c r="BMK61" s="41"/>
      <c r="BML61" s="41"/>
      <c r="BMM61" s="41"/>
      <c r="BMN61" s="41"/>
      <c r="BMO61" s="41"/>
      <c r="BMP61" s="41"/>
      <c r="BMQ61" s="41"/>
      <c r="BMR61" s="41"/>
      <c r="BMS61" s="41"/>
      <c r="BMT61" s="41"/>
      <c r="BMU61" s="41"/>
      <c r="BMV61" s="41"/>
      <c r="BMW61" s="41"/>
      <c r="BMX61" s="41"/>
      <c r="BMY61" s="41"/>
      <c r="BMZ61" s="41"/>
      <c r="BNA61" s="41"/>
      <c r="BNB61" s="41"/>
      <c r="BNC61" s="41"/>
      <c r="BND61" s="41"/>
      <c r="BNE61" s="41"/>
      <c r="BNF61" s="41"/>
      <c r="BNG61" s="41"/>
      <c r="BNH61" s="41"/>
      <c r="BNI61" s="41"/>
      <c r="BNJ61" s="41"/>
      <c r="BNK61" s="41"/>
      <c r="BNL61" s="41"/>
      <c r="BNM61" s="41"/>
      <c r="BNN61" s="41"/>
      <c r="BNO61" s="41"/>
      <c r="BNP61" s="41"/>
      <c r="BNQ61" s="41"/>
      <c r="BNR61" s="41"/>
      <c r="BNS61" s="41"/>
      <c r="BNT61" s="41"/>
      <c r="BNU61" s="41"/>
      <c r="BNV61" s="41"/>
      <c r="BNW61" s="41"/>
      <c r="BNX61" s="41"/>
      <c r="BNY61" s="41"/>
      <c r="BNZ61" s="41"/>
      <c r="BOA61" s="41"/>
      <c r="BOB61" s="41"/>
      <c r="BOC61" s="41"/>
      <c r="BOD61" s="41"/>
      <c r="BOE61" s="41"/>
      <c r="BOF61" s="41"/>
      <c r="BOG61" s="41"/>
      <c r="BOH61" s="41"/>
      <c r="BOI61" s="41"/>
      <c r="BOJ61" s="41"/>
      <c r="BOK61" s="41"/>
      <c r="BOL61" s="41"/>
      <c r="BOM61" s="41"/>
      <c r="BON61" s="41"/>
      <c r="BOO61" s="41"/>
      <c r="BOP61" s="41"/>
      <c r="BOQ61" s="41"/>
      <c r="BOR61" s="41"/>
      <c r="BOS61" s="41"/>
      <c r="BOT61" s="41"/>
      <c r="BOU61" s="41"/>
      <c r="BOV61" s="41"/>
      <c r="BOW61" s="41"/>
      <c r="BOX61" s="41"/>
      <c r="BOY61" s="41"/>
      <c r="BOZ61" s="41"/>
      <c r="BPA61" s="41"/>
      <c r="BPB61" s="41"/>
      <c r="BPC61" s="41"/>
      <c r="BPD61" s="41"/>
      <c r="BPE61" s="41"/>
      <c r="BPF61" s="41"/>
      <c r="BPG61" s="41"/>
      <c r="BPH61" s="41"/>
      <c r="BPI61" s="41"/>
      <c r="BPJ61" s="41"/>
      <c r="BPK61" s="41"/>
      <c r="BPL61" s="41"/>
      <c r="BPM61" s="41"/>
      <c r="BPN61" s="41"/>
      <c r="BPO61" s="41"/>
      <c r="BPP61" s="41"/>
      <c r="BPQ61" s="41"/>
      <c r="BPR61" s="41"/>
      <c r="BPS61" s="41"/>
      <c r="BPT61" s="41"/>
      <c r="BPU61" s="41"/>
      <c r="BPV61" s="41"/>
      <c r="BPW61" s="41"/>
      <c r="BPX61" s="41"/>
      <c r="BPY61" s="41"/>
      <c r="BPZ61" s="41"/>
      <c r="BQA61" s="41"/>
      <c r="BQB61" s="41"/>
      <c r="BQC61" s="41"/>
      <c r="BQD61" s="41"/>
      <c r="BQE61" s="41"/>
      <c r="BQF61" s="41"/>
      <c r="BQG61" s="41"/>
      <c r="BQH61" s="41"/>
      <c r="BQI61" s="41"/>
      <c r="BQJ61" s="41"/>
      <c r="BQK61" s="41"/>
      <c r="BQL61" s="41"/>
      <c r="BQM61" s="41"/>
      <c r="BQN61" s="41"/>
      <c r="BQO61" s="41"/>
      <c r="BQP61" s="41"/>
      <c r="BQQ61" s="41"/>
      <c r="BQR61" s="41"/>
      <c r="BQS61" s="41"/>
      <c r="BQT61" s="41"/>
      <c r="BQU61" s="41"/>
      <c r="BQV61" s="41"/>
      <c r="BQW61" s="41"/>
      <c r="BQX61" s="41"/>
      <c r="BQY61" s="41"/>
      <c r="BQZ61" s="41"/>
      <c r="BRA61" s="41"/>
      <c r="BRB61" s="41"/>
      <c r="BRC61" s="41"/>
      <c r="BRD61" s="41"/>
      <c r="BRE61" s="41"/>
      <c r="BRF61" s="41"/>
      <c r="BRG61" s="41"/>
      <c r="BRH61" s="41"/>
      <c r="BRI61" s="41"/>
      <c r="BRJ61" s="41"/>
      <c r="BRK61" s="41"/>
      <c r="BRL61" s="41"/>
      <c r="BRM61" s="41"/>
      <c r="BRN61" s="41"/>
      <c r="BRO61" s="41"/>
      <c r="BRP61" s="41"/>
      <c r="BRQ61" s="41"/>
      <c r="BRR61" s="41"/>
      <c r="BRS61" s="41"/>
      <c r="BRT61" s="41"/>
      <c r="BRU61" s="41"/>
      <c r="BRV61" s="41"/>
      <c r="BRW61" s="41"/>
      <c r="BRX61" s="41"/>
      <c r="BRY61" s="41"/>
      <c r="BRZ61" s="41"/>
      <c r="BSA61" s="41"/>
      <c r="BSB61" s="41"/>
      <c r="BSC61" s="41"/>
      <c r="BSD61" s="41"/>
      <c r="BSE61" s="41"/>
      <c r="BSF61" s="41"/>
      <c r="BSG61" s="41"/>
      <c r="BSH61" s="41"/>
      <c r="BSI61" s="41"/>
      <c r="BSJ61" s="41"/>
      <c r="BSK61" s="41"/>
      <c r="BSL61" s="41"/>
      <c r="BSM61" s="41"/>
      <c r="BSN61" s="41"/>
      <c r="BSO61" s="41"/>
      <c r="BSP61" s="41"/>
      <c r="BSQ61" s="41"/>
      <c r="BSR61" s="41"/>
      <c r="BSS61" s="41"/>
      <c r="BST61" s="41"/>
      <c r="BSU61" s="41"/>
      <c r="BSV61" s="41"/>
      <c r="BSW61" s="41"/>
      <c r="BSX61" s="41"/>
      <c r="BSY61" s="41"/>
      <c r="BSZ61" s="41"/>
      <c r="BTA61" s="41"/>
      <c r="BTB61" s="41"/>
      <c r="BTC61" s="41"/>
      <c r="BTD61" s="41"/>
      <c r="BTE61" s="41"/>
      <c r="BTF61" s="41"/>
      <c r="BTG61" s="41"/>
      <c r="BTH61" s="41"/>
      <c r="BTI61" s="41"/>
      <c r="BTJ61" s="41"/>
      <c r="BTK61" s="41"/>
      <c r="BTL61" s="41"/>
      <c r="BTM61" s="41"/>
      <c r="BTN61" s="41"/>
      <c r="BTO61" s="41"/>
      <c r="BTP61" s="41"/>
      <c r="BTQ61" s="41"/>
      <c r="BTR61" s="41"/>
      <c r="BTS61" s="41"/>
      <c r="BTT61" s="41"/>
      <c r="BTU61" s="41"/>
      <c r="BTV61" s="41"/>
      <c r="BTW61" s="41"/>
      <c r="BTX61" s="41"/>
      <c r="BTY61" s="41"/>
      <c r="BTZ61" s="41"/>
      <c r="BUA61" s="41"/>
      <c r="BUB61" s="41"/>
      <c r="BUC61" s="41"/>
      <c r="BUD61" s="41"/>
      <c r="BUE61" s="41"/>
      <c r="BUF61" s="41"/>
      <c r="BUG61" s="41"/>
      <c r="BUH61" s="41"/>
      <c r="BUI61" s="41"/>
      <c r="BUJ61" s="41"/>
      <c r="BUK61" s="41"/>
      <c r="BUL61" s="41"/>
      <c r="BUM61" s="41"/>
      <c r="BUN61" s="41"/>
      <c r="BUO61" s="41"/>
      <c r="BUP61" s="41"/>
      <c r="BUQ61" s="41"/>
      <c r="BUR61" s="41"/>
      <c r="BUS61" s="41"/>
      <c r="BUT61" s="41"/>
      <c r="BUU61" s="41"/>
      <c r="BUV61" s="41"/>
      <c r="BUW61" s="41"/>
      <c r="BUX61" s="41"/>
      <c r="BUY61" s="41"/>
      <c r="BUZ61" s="41"/>
      <c r="BVA61" s="41"/>
      <c r="BVB61" s="41"/>
      <c r="BVC61" s="41"/>
      <c r="BVD61" s="41"/>
      <c r="BVE61" s="41"/>
      <c r="BVF61" s="41"/>
      <c r="BVG61" s="41"/>
      <c r="BVH61" s="41"/>
      <c r="BVI61" s="41"/>
      <c r="BVJ61" s="41"/>
      <c r="BVK61" s="41"/>
      <c r="BVL61" s="41"/>
      <c r="BVM61" s="41"/>
      <c r="BVN61" s="41"/>
      <c r="BVO61" s="41"/>
      <c r="BVP61" s="41"/>
      <c r="BVQ61" s="41"/>
      <c r="BVR61" s="41"/>
      <c r="BVS61" s="41"/>
      <c r="BVT61" s="41"/>
      <c r="BVU61" s="41"/>
      <c r="BVV61" s="41"/>
      <c r="BVW61" s="41"/>
      <c r="BVX61" s="41"/>
      <c r="BVY61" s="41"/>
      <c r="BVZ61" s="41"/>
      <c r="BWA61" s="41"/>
      <c r="BWB61" s="41"/>
      <c r="BWC61" s="41"/>
      <c r="BWD61" s="41"/>
      <c r="BWE61" s="41"/>
      <c r="BWF61" s="41"/>
      <c r="BWG61" s="41"/>
      <c r="BWH61" s="41"/>
      <c r="BWI61" s="41"/>
      <c r="BWJ61" s="41"/>
      <c r="BWK61" s="41"/>
      <c r="BWL61" s="41"/>
      <c r="BWM61" s="41"/>
      <c r="BWN61" s="41"/>
      <c r="BWO61" s="41"/>
      <c r="BWP61" s="41"/>
      <c r="BWQ61" s="41"/>
      <c r="BWR61" s="41"/>
      <c r="BWS61" s="41"/>
      <c r="BWT61" s="41"/>
      <c r="BWU61" s="41"/>
      <c r="BWV61" s="41"/>
      <c r="BWW61" s="41"/>
      <c r="BWX61" s="41"/>
      <c r="BWY61" s="41"/>
      <c r="BWZ61" s="41"/>
      <c r="BXA61" s="41"/>
      <c r="BXB61" s="41"/>
      <c r="BXC61" s="41"/>
      <c r="BXD61" s="41"/>
      <c r="BXE61" s="41"/>
      <c r="BXF61" s="41"/>
      <c r="BXG61" s="41"/>
      <c r="BXH61" s="41"/>
      <c r="BXI61" s="41"/>
      <c r="BXJ61" s="41"/>
      <c r="BXK61" s="41"/>
      <c r="BXL61" s="41"/>
      <c r="BXM61" s="41"/>
      <c r="BXN61" s="41"/>
      <c r="BXO61" s="41"/>
      <c r="BXP61" s="41"/>
      <c r="BXQ61" s="41"/>
      <c r="BXR61" s="41"/>
      <c r="BXS61" s="41"/>
      <c r="BXT61" s="41"/>
      <c r="BXU61" s="41"/>
      <c r="BXV61" s="41"/>
      <c r="BXW61" s="41"/>
      <c r="BXX61" s="41"/>
      <c r="BXY61" s="41"/>
      <c r="BXZ61" s="41"/>
      <c r="BYA61" s="41"/>
      <c r="BYB61" s="41"/>
      <c r="BYC61" s="41"/>
      <c r="BYD61" s="41"/>
      <c r="BYE61" s="41"/>
      <c r="BYF61" s="41"/>
      <c r="BYG61" s="41"/>
      <c r="BYH61" s="41"/>
      <c r="BYI61" s="41"/>
      <c r="BYJ61" s="41"/>
      <c r="BYK61" s="41"/>
      <c r="BYL61" s="41"/>
      <c r="BYM61" s="41"/>
      <c r="BYN61" s="41"/>
      <c r="BYO61" s="41"/>
      <c r="BYP61" s="41"/>
      <c r="BYQ61" s="41"/>
      <c r="BYR61" s="41"/>
      <c r="BYS61" s="41"/>
      <c r="BYT61" s="41"/>
      <c r="BYU61" s="41"/>
      <c r="BYV61" s="41"/>
      <c r="BYW61" s="41"/>
      <c r="BYX61" s="41"/>
      <c r="BYY61" s="41"/>
      <c r="BYZ61" s="41"/>
      <c r="BZA61" s="41"/>
      <c r="BZB61" s="41"/>
      <c r="BZC61" s="41"/>
      <c r="BZD61" s="41"/>
      <c r="BZE61" s="41"/>
      <c r="BZF61" s="41"/>
      <c r="BZG61" s="41"/>
      <c r="BZH61" s="41"/>
      <c r="BZI61" s="41"/>
      <c r="BZJ61" s="41"/>
      <c r="BZK61" s="41"/>
      <c r="BZL61" s="41"/>
      <c r="BZM61" s="41"/>
      <c r="BZN61" s="41"/>
      <c r="BZO61" s="41"/>
      <c r="BZP61" s="41"/>
      <c r="BZQ61" s="41"/>
      <c r="BZR61" s="41"/>
      <c r="BZS61" s="41"/>
      <c r="BZT61" s="41"/>
      <c r="BZU61" s="41"/>
      <c r="BZV61" s="41"/>
      <c r="BZW61" s="41"/>
      <c r="BZX61" s="41"/>
      <c r="BZY61" s="41"/>
      <c r="BZZ61" s="41"/>
      <c r="CAA61" s="41"/>
      <c r="CAB61" s="41"/>
      <c r="CAC61" s="41"/>
      <c r="CAD61" s="41"/>
      <c r="CAE61" s="41"/>
      <c r="CAF61" s="41"/>
      <c r="CAG61" s="41"/>
      <c r="CAH61" s="41"/>
      <c r="CAI61" s="41"/>
      <c r="CAJ61" s="41"/>
      <c r="CAK61" s="41"/>
      <c r="CAL61" s="41"/>
      <c r="CAM61" s="41"/>
      <c r="CAN61" s="41"/>
      <c r="CAO61" s="41"/>
      <c r="CAP61" s="41"/>
      <c r="CAQ61" s="41"/>
      <c r="CAR61" s="41"/>
      <c r="CAS61" s="41"/>
      <c r="CAT61" s="41"/>
      <c r="CAU61" s="41"/>
      <c r="CAV61" s="41"/>
      <c r="CAW61" s="41"/>
      <c r="CAX61" s="41"/>
      <c r="CAY61" s="41"/>
      <c r="CAZ61" s="41"/>
      <c r="CBA61" s="41"/>
      <c r="CBB61" s="41"/>
      <c r="CBC61" s="41"/>
      <c r="CBD61" s="41"/>
      <c r="CBE61" s="41"/>
      <c r="CBF61" s="41"/>
      <c r="CBG61" s="41"/>
      <c r="CBH61" s="41"/>
      <c r="CBI61" s="41"/>
      <c r="CBJ61" s="41"/>
      <c r="CBK61" s="41"/>
      <c r="CBL61" s="41"/>
      <c r="CBM61" s="41"/>
      <c r="CBN61" s="41"/>
      <c r="CBO61" s="41"/>
      <c r="CBP61" s="41"/>
      <c r="CBQ61" s="41"/>
      <c r="CBR61" s="41"/>
      <c r="CBS61" s="41"/>
      <c r="CBT61" s="41"/>
      <c r="CBU61" s="41"/>
      <c r="CBV61" s="41"/>
      <c r="CBW61" s="41"/>
      <c r="CBX61" s="41"/>
      <c r="CBY61" s="41"/>
      <c r="CBZ61" s="41"/>
      <c r="CCA61" s="41"/>
      <c r="CCB61" s="41"/>
      <c r="CCC61" s="41"/>
      <c r="CCD61" s="41"/>
      <c r="CCE61" s="41"/>
      <c r="CCF61" s="41"/>
      <c r="CCG61" s="41"/>
      <c r="CCH61" s="41"/>
      <c r="CCI61" s="41"/>
      <c r="CCJ61" s="41"/>
      <c r="CCK61" s="41"/>
      <c r="CCL61" s="41"/>
      <c r="CCM61" s="41"/>
      <c r="CCN61" s="41"/>
      <c r="CCO61" s="41"/>
      <c r="CCP61" s="41"/>
      <c r="CCQ61" s="41"/>
      <c r="CCR61" s="41"/>
      <c r="CCS61" s="41"/>
      <c r="CCT61" s="41"/>
      <c r="CCU61" s="41"/>
      <c r="CCV61" s="41"/>
      <c r="CCW61" s="41"/>
      <c r="CCX61" s="41"/>
      <c r="CCY61" s="41"/>
      <c r="CCZ61" s="41"/>
      <c r="CDA61" s="41"/>
      <c r="CDB61" s="41"/>
      <c r="CDC61" s="41"/>
      <c r="CDD61" s="41"/>
      <c r="CDE61" s="41"/>
      <c r="CDF61" s="41"/>
      <c r="CDG61" s="41"/>
      <c r="CDH61" s="41"/>
      <c r="CDI61" s="41"/>
      <c r="CDJ61" s="41"/>
      <c r="CDK61" s="41"/>
      <c r="CDL61" s="41"/>
      <c r="CDM61" s="41"/>
      <c r="CDN61" s="41"/>
      <c r="CDO61" s="41"/>
      <c r="CDP61" s="41"/>
      <c r="CDQ61" s="41"/>
      <c r="CDR61" s="41"/>
      <c r="CDS61" s="41"/>
      <c r="CDT61" s="41"/>
      <c r="CDU61" s="41"/>
      <c r="CDV61" s="41"/>
      <c r="CDW61" s="41"/>
      <c r="CDX61" s="41"/>
      <c r="CDY61" s="41"/>
      <c r="CDZ61" s="41"/>
      <c r="CEA61" s="41"/>
      <c r="CEB61" s="41"/>
      <c r="CEC61" s="41"/>
      <c r="CED61" s="41"/>
      <c r="CEE61" s="41"/>
      <c r="CEF61" s="41"/>
      <c r="CEG61" s="41"/>
      <c r="CEH61" s="41"/>
      <c r="CEI61" s="41"/>
      <c r="CEJ61" s="41"/>
      <c r="CEK61" s="41"/>
      <c r="CEL61" s="41"/>
      <c r="CEM61" s="41"/>
      <c r="CEN61" s="41"/>
      <c r="CEO61" s="41"/>
      <c r="CEP61" s="41"/>
      <c r="CEQ61" s="41"/>
      <c r="CER61" s="41"/>
      <c r="CES61" s="41"/>
      <c r="CET61" s="41"/>
      <c r="CEU61" s="41"/>
      <c r="CEV61" s="41"/>
      <c r="CEW61" s="41"/>
      <c r="CEX61" s="41"/>
      <c r="CEY61" s="41"/>
      <c r="CEZ61" s="41"/>
      <c r="CFA61" s="41"/>
      <c r="CFB61" s="41"/>
      <c r="CFC61" s="41"/>
      <c r="CFD61" s="41"/>
      <c r="CFE61" s="41"/>
      <c r="CFF61" s="41"/>
      <c r="CFG61" s="41"/>
      <c r="CFH61" s="41"/>
      <c r="CFI61" s="41"/>
      <c r="CFJ61" s="41"/>
      <c r="CFK61" s="41"/>
      <c r="CFL61" s="41"/>
      <c r="CFM61" s="41"/>
      <c r="CFN61" s="41"/>
      <c r="CFO61" s="41"/>
      <c r="CFP61" s="41"/>
      <c r="CFQ61" s="41"/>
      <c r="CFR61" s="41"/>
      <c r="CFS61" s="41"/>
      <c r="CFT61" s="41"/>
      <c r="CFU61" s="41"/>
      <c r="CFV61" s="41"/>
      <c r="CFW61" s="41"/>
      <c r="CFX61" s="41"/>
      <c r="CFY61" s="41"/>
      <c r="CFZ61" s="41"/>
      <c r="CGA61" s="41"/>
      <c r="CGB61" s="41"/>
      <c r="CGC61" s="41"/>
      <c r="CGD61" s="41"/>
      <c r="CGE61" s="41"/>
      <c r="CGF61" s="41"/>
      <c r="CGG61" s="41"/>
      <c r="CGH61" s="41"/>
      <c r="CGI61" s="41"/>
      <c r="CGJ61" s="41"/>
      <c r="CGK61" s="41"/>
      <c r="CGL61" s="41"/>
      <c r="CGM61" s="41"/>
      <c r="CGN61" s="41"/>
      <c r="CGO61" s="41"/>
      <c r="CGP61" s="41"/>
      <c r="CGQ61" s="41"/>
      <c r="CGR61" s="41"/>
      <c r="CGS61" s="41"/>
      <c r="CGT61" s="41"/>
      <c r="CGU61" s="41"/>
      <c r="CGV61" s="41"/>
      <c r="CGW61" s="41"/>
      <c r="CGX61" s="41"/>
      <c r="CGY61" s="41"/>
      <c r="CGZ61" s="41"/>
      <c r="CHA61" s="41"/>
      <c r="CHB61" s="41"/>
      <c r="CHC61" s="41"/>
      <c r="CHD61" s="41"/>
      <c r="CHE61" s="41"/>
      <c r="CHF61" s="41"/>
      <c r="CHG61" s="41"/>
      <c r="CHH61" s="41"/>
      <c r="CHI61" s="41"/>
      <c r="CHJ61" s="41"/>
      <c r="CHK61" s="41"/>
      <c r="CHL61" s="41"/>
      <c r="CHM61" s="41"/>
      <c r="CHN61" s="41"/>
      <c r="CHO61" s="41"/>
      <c r="CHP61" s="41"/>
      <c r="CHQ61" s="41"/>
      <c r="CHR61" s="41"/>
      <c r="CHS61" s="41"/>
      <c r="CHT61" s="41"/>
      <c r="CHU61" s="41"/>
      <c r="CHV61" s="41"/>
      <c r="CHW61" s="41"/>
      <c r="CHX61" s="41"/>
      <c r="CHY61" s="41"/>
      <c r="CHZ61" s="41"/>
      <c r="CIA61" s="41"/>
      <c r="CIB61" s="41"/>
      <c r="CIC61" s="41"/>
      <c r="CID61" s="41"/>
      <c r="CIE61" s="41"/>
      <c r="CIF61" s="41"/>
      <c r="CIG61" s="41"/>
      <c r="CIH61" s="41"/>
      <c r="CII61" s="41"/>
      <c r="CIJ61" s="41"/>
      <c r="CIK61" s="41"/>
      <c r="CIL61" s="41"/>
      <c r="CIM61" s="41"/>
      <c r="CIN61" s="41"/>
      <c r="CIO61" s="41"/>
      <c r="CIP61" s="41"/>
      <c r="CIQ61" s="41"/>
      <c r="CIR61" s="41"/>
      <c r="CIS61" s="41"/>
      <c r="CIT61" s="41"/>
      <c r="CIU61" s="41"/>
      <c r="CIV61" s="41"/>
      <c r="CIW61" s="41"/>
      <c r="CIX61" s="41"/>
      <c r="CIY61" s="41"/>
      <c r="CIZ61" s="41"/>
      <c r="CJA61" s="41"/>
      <c r="CJB61" s="41"/>
      <c r="CJC61" s="41"/>
      <c r="CJD61" s="41"/>
      <c r="CJE61" s="41"/>
      <c r="CJF61" s="41"/>
      <c r="CJG61" s="41"/>
      <c r="CJH61" s="41"/>
      <c r="CJI61" s="41"/>
      <c r="CJJ61" s="41"/>
      <c r="CJK61" s="41"/>
      <c r="CJL61" s="41"/>
      <c r="CJM61" s="41"/>
      <c r="CJN61" s="41"/>
      <c r="CJO61" s="41"/>
      <c r="CJP61" s="41"/>
      <c r="CJQ61" s="41"/>
      <c r="CJR61" s="41"/>
      <c r="CJS61" s="41"/>
      <c r="CJT61" s="41"/>
      <c r="CJU61" s="41"/>
      <c r="CJV61" s="41"/>
      <c r="CJW61" s="41"/>
      <c r="CJX61" s="41"/>
      <c r="CJY61" s="41"/>
      <c r="CJZ61" s="41"/>
      <c r="CKA61" s="41"/>
      <c r="CKB61" s="41"/>
      <c r="CKC61" s="41"/>
      <c r="CKD61" s="41"/>
      <c r="CKE61" s="41"/>
      <c r="CKF61" s="41"/>
      <c r="CKG61" s="41"/>
      <c r="CKH61" s="41"/>
      <c r="CKI61" s="41"/>
      <c r="CKJ61" s="41"/>
      <c r="CKK61" s="41"/>
      <c r="CKL61" s="41"/>
      <c r="CKM61" s="41"/>
      <c r="CKN61" s="41"/>
      <c r="CKO61" s="41"/>
      <c r="CKP61" s="41"/>
      <c r="CKQ61" s="41"/>
      <c r="CKR61" s="41"/>
      <c r="CKS61" s="41"/>
      <c r="CKT61" s="41"/>
      <c r="CKU61" s="41"/>
      <c r="CKV61" s="41"/>
      <c r="CKW61" s="41"/>
      <c r="CKX61" s="41"/>
      <c r="CKY61" s="41"/>
      <c r="CKZ61" s="41"/>
      <c r="CLA61" s="41"/>
      <c r="CLB61" s="41"/>
      <c r="CLC61" s="41"/>
      <c r="CLD61" s="41"/>
      <c r="CLE61" s="41"/>
      <c r="CLF61" s="41"/>
      <c r="CLG61" s="41"/>
      <c r="CLH61" s="41"/>
      <c r="CLI61" s="41"/>
      <c r="CLJ61" s="41"/>
      <c r="CLK61" s="41"/>
      <c r="CLL61" s="41"/>
      <c r="CLM61" s="41"/>
      <c r="CLN61" s="41"/>
      <c r="CLO61" s="41"/>
      <c r="CLP61" s="41"/>
      <c r="CLQ61" s="41"/>
      <c r="CLR61" s="41"/>
      <c r="CLS61" s="41"/>
      <c r="CLT61" s="41"/>
      <c r="CLU61" s="41"/>
      <c r="CLV61" s="41"/>
      <c r="CLW61" s="41"/>
      <c r="CLX61" s="41"/>
      <c r="CLY61" s="41"/>
      <c r="CLZ61" s="41"/>
      <c r="CMA61" s="41"/>
      <c r="CMB61" s="41"/>
      <c r="CMC61" s="41"/>
      <c r="CMD61" s="41"/>
      <c r="CME61" s="41"/>
      <c r="CMF61" s="41"/>
      <c r="CMG61" s="41"/>
      <c r="CMH61" s="41"/>
      <c r="CMI61" s="41"/>
      <c r="CMJ61" s="41"/>
      <c r="CMK61" s="41"/>
      <c r="CML61" s="41"/>
      <c r="CMM61" s="41"/>
      <c r="CMN61" s="41"/>
      <c r="CMO61" s="41"/>
      <c r="CMP61" s="41"/>
      <c r="CMQ61" s="41"/>
      <c r="CMR61" s="41"/>
      <c r="CMS61" s="41"/>
      <c r="CMT61" s="41"/>
      <c r="CMU61" s="41"/>
      <c r="CMV61" s="41"/>
      <c r="CMW61" s="41"/>
      <c r="CMX61" s="41"/>
      <c r="CMY61" s="41"/>
      <c r="CMZ61" s="41"/>
      <c r="CNA61" s="41"/>
      <c r="CNB61" s="41"/>
      <c r="CNC61" s="41"/>
      <c r="CND61" s="41"/>
      <c r="CNE61" s="41"/>
      <c r="CNF61" s="41"/>
      <c r="CNG61" s="41"/>
      <c r="CNH61" s="41"/>
      <c r="CNI61" s="41"/>
      <c r="CNJ61" s="41"/>
      <c r="CNK61" s="41"/>
      <c r="CNL61" s="41"/>
      <c r="CNM61" s="41"/>
      <c r="CNN61" s="41"/>
      <c r="CNO61" s="41"/>
      <c r="CNP61" s="41"/>
      <c r="CNQ61" s="41"/>
      <c r="CNR61" s="41"/>
      <c r="CNS61" s="41"/>
      <c r="CNT61" s="41"/>
      <c r="CNU61" s="41"/>
      <c r="CNV61" s="41"/>
      <c r="CNW61" s="41"/>
      <c r="CNX61" s="41"/>
      <c r="CNY61" s="41"/>
      <c r="CNZ61" s="41"/>
      <c r="COA61" s="41"/>
      <c r="COB61" s="41"/>
      <c r="COC61" s="41"/>
      <c r="COD61" s="41"/>
      <c r="COE61" s="41"/>
      <c r="COF61" s="41"/>
      <c r="COG61" s="41"/>
      <c r="COH61" s="41"/>
      <c r="COI61" s="41"/>
      <c r="COJ61" s="41"/>
      <c r="COK61" s="41"/>
      <c r="COL61" s="41"/>
      <c r="COM61" s="41"/>
      <c r="CON61" s="41"/>
      <c r="COO61" s="41"/>
      <c r="COP61" s="41"/>
      <c r="COQ61" s="41"/>
      <c r="COR61" s="41"/>
      <c r="COS61" s="41"/>
      <c r="COT61" s="41"/>
      <c r="COU61" s="41"/>
      <c r="COV61" s="41"/>
      <c r="COW61" s="41"/>
      <c r="COX61" s="41"/>
      <c r="COY61" s="41"/>
      <c r="COZ61" s="41"/>
      <c r="CPA61" s="41"/>
      <c r="CPB61" s="41"/>
      <c r="CPC61" s="41"/>
      <c r="CPD61" s="41"/>
      <c r="CPE61" s="41"/>
      <c r="CPF61" s="41"/>
      <c r="CPG61" s="41"/>
      <c r="CPH61" s="41"/>
      <c r="CPI61" s="41"/>
      <c r="CPJ61" s="41"/>
      <c r="CPK61" s="41"/>
      <c r="CPL61" s="41"/>
      <c r="CPM61" s="41"/>
      <c r="CPN61" s="41"/>
      <c r="CPO61" s="41"/>
      <c r="CPP61" s="41"/>
      <c r="CPQ61" s="41"/>
      <c r="CPR61" s="41"/>
      <c r="CPS61" s="41"/>
      <c r="CPT61" s="41"/>
      <c r="CPU61" s="41"/>
      <c r="CPV61" s="41"/>
      <c r="CPW61" s="41"/>
      <c r="CPX61" s="41"/>
      <c r="CPY61" s="41"/>
      <c r="CPZ61" s="41"/>
      <c r="CQA61" s="41"/>
      <c r="CQB61" s="41"/>
      <c r="CQC61" s="41"/>
      <c r="CQD61" s="41"/>
      <c r="CQE61" s="41"/>
      <c r="CQF61" s="41"/>
      <c r="CQG61" s="41"/>
      <c r="CQH61" s="41"/>
      <c r="CQI61" s="41"/>
      <c r="CQJ61" s="41"/>
      <c r="CQK61" s="41"/>
      <c r="CQL61" s="41"/>
      <c r="CQM61" s="41"/>
      <c r="CQN61" s="41"/>
      <c r="CQO61" s="41"/>
      <c r="CQP61" s="41"/>
      <c r="CQQ61" s="41"/>
      <c r="CQR61" s="41"/>
      <c r="CQS61" s="41"/>
      <c r="CQT61" s="41"/>
      <c r="CQU61" s="41"/>
      <c r="CQV61" s="41"/>
      <c r="CQW61" s="41"/>
      <c r="CQX61" s="41"/>
      <c r="CQY61" s="41"/>
      <c r="CQZ61" s="41"/>
      <c r="CRA61" s="41"/>
      <c r="CRB61" s="41"/>
      <c r="CRC61" s="41"/>
      <c r="CRD61" s="41"/>
      <c r="CRE61" s="41"/>
      <c r="CRF61" s="41"/>
      <c r="CRG61" s="41"/>
      <c r="CRH61" s="41"/>
      <c r="CRI61" s="41"/>
      <c r="CRJ61" s="41"/>
      <c r="CRK61" s="41"/>
      <c r="CRL61" s="41"/>
      <c r="CRM61" s="41"/>
      <c r="CRN61" s="41"/>
      <c r="CRO61" s="41"/>
      <c r="CRP61" s="41"/>
      <c r="CRQ61" s="41"/>
      <c r="CRR61" s="41"/>
      <c r="CRS61" s="41"/>
      <c r="CRT61" s="41"/>
      <c r="CRU61" s="41"/>
      <c r="CRV61" s="41"/>
      <c r="CRW61" s="41"/>
      <c r="CRX61" s="41"/>
      <c r="CRY61" s="41"/>
      <c r="CRZ61" s="41"/>
      <c r="CSA61" s="41"/>
      <c r="CSB61" s="41"/>
      <c r="CSC61" s="41"/>
      <c r="CSD61" s="41"/>
      <c r="CSE61" s="41"/>
      <c r="CSF61" s="41"/>
      <c r="CSG61" s="41"/>
      <c r="CSH61" s="41"/>
      <c r="CSI61" s="41"/>
      <c r="CSJ61" s="41"/>
      <c r="CSK61" s="41"/>
      <c r="CSL61" s="41"/>
      <c r="CSM61" s="41"/>
      <c r="CSN61" s="41"/>
      <c r="CSO61" s="41"/>
      <c r="CSP61" s="41"/>
      <c r="CSQ61" s="41"/>
      <c r="CSR61" s="41"/>
      <c r="CSS61" s="41"/>
      <c r="CST61" s="41"/>
      <c r="CSU61" s="41"/>
      <c r="CSV61" s="41"/>
      <c r="CSW61" s="41"/>
      <c r="CSX61" s="41"/>
      <c r="CSY61" s="41"/>
      <c r="CSZ61" s="41"/>
      <c r="CTA61" s="41"/>
      <c r="CTB61" s="41"/>
      <c r="CTC61" s="41"/>
      <c r="CTD61" s="41"/>
      <c r="CTE61" s="41"/>
      <c r="CTF61" s="41"/>
      <c r="CTG61" s="41"/>
      <c r="CTH61" s="41"/>
      <c r="CTI61" s="41"/>
      <c r="CTJ61" s="41"/>
      <c r="CTK61" s="41"/>
      <c r="CTL61" s="41"/>
      <c r="CTM61" s="41"/>
      <c r="CTN61" s="41"/>
      <c r="CTO61" s="41"/>
      <c r="CTP61" s="41"/>
      <c r="CTQ61" s="41"/>
      <c r="CTR61" s="41"/>
      <c r="CTS61" s="41"/>
      <c r="CTT61" s="41"/>
      <c r="CTU61" s="41"/>
      <c r="CTV61" s="41"/>
      <c r="CTW61" s="41"/>
      <c r="CTX61" s="41"/>
      <c r="CTY61" s="41"/>
    </row>
    <row r="62" spans="1:2573" ht="35.1" customHeight="1">
      <c r="A62" s="71">
        <v>8</v>
      </c>
      <c r="B62" s="71" t="s">
        <v>128</v>
      </c>
      <c r="C62" s="71" t="s">
        <v>129</v>
      </c>
      <c r="D62" s="72" t="s">
        <v>64</v>
      </c>
      <c r="E62" s="73">
        <v>1</v>
      </c>
      <c r="F62" s="74" t="s">
        <v>23</v>
      </c>
      <c r="G62" s="75"/>
    </row>
    <row r="63" spans="1:2573" ht="35.1" customHeight="1">
      <c r="A63" s="20">
        <v>9</v>
      </c>
      <c r="B63" s="20" t="s">
        <v>130</v>
      </c>
      <c r="C63" s="20" t="s">
        <v>131</v>
      </c>
      <c r="D63" s="22" t="s">
        <v>52</v>
      </c>
      <c r="E63" s="18">
        <v>1</v>
      </c>
      <c r="F63" s="7" t="s">
        <v>23</v>
      </c>
      <c r="G63" s="35"/>
      <c r="J63" s="34"/>
    </row>
    <row r="64" spans="1:2573" ht="35.1" customHeight="1">
      <c r="A64" s="20">
        <v>10</v>
      </c>
      <c r="B64" s="20" t="s">
        <v>132</v>
      </c>
      <c r="C64" s="20" t="s">
        <v>133</v>
      </c>
      <c r="D64" s="22" t="s">
        <v>64</v>
      </c>
      <c r="E64" s="18">
        <v>2</v>
      </c>
      <c r="F64" s="7" t="s">
        <v>23</v>
      </c>
      <c r="G64" s="35"/>
    </row>
    <row r="65" spans="1:13" ht="35.1" customHeight="1">
      <c r="A65" s="20">
        <v>11</v>
      </c>
      <c r="B65" s="20" t="s">
        <v>134</v>
      </c>
      <c r="C65" s="20" t="s">
        <v>135</v>
      </c>
      <c r="D65" s="22" t="s">
        <v>64</v>
      </c>
      <c r="E65" s="18">
        <v>2</v>
      </c>
      <c r="F65" s="7"/>
      <c r="G65" s="35"/>
    </row>
    <row r="66" spans="1:13" ht="33" customHeight="1">
      <c r="A66" s="29" t="s">
        <v>146</v>
      </c>
      <c r="B66" s="59" t="s">
        <v>147</v>
      </c>
      <c r="C66" s="60"/>
      <c r="D66" s="60"/>
      <c r="E66" s="60"/>
      <c r="F66" s="60"/>
      <c r="G66" s="61"/>
      <c r="K66" s="36"/>
      <c r="L66" s="38"/>
      <c r="M66" s="36"/>
    </row>
    <row r="67" spans="1:13" ht="35.1" customHeight="1">
      <c r="A67" s="1">
        <v>1</v>
      </c>
      <c r="B67" s="2" t="s">
        <v>137</v>
      </c>
      <c r="C67" s="62"/>
      <c r="D67" s="63"/>
      <c r="E67" s="63"/>
      <c r="F67" s="63"/>
      <c r="G67" s="64"/>
    </row>
    <row r="68" spans="1:13" ht="35.1" customHeight="1">
      <c r="A68" s="5" t="s">
        <v>149</v>
      </c>
      <c r="B68" s="6" t="s">
        <v>138</v>
      </c>
      <c r="C68" s="20"/>
      <c r="D68" s="7" t="s">
        <v>12</v>
      </c>
      <c r="E68" s="58">
        <v>95</v>
      </c>
      <c r="F68" s="7"/>
      <c r="G68" s="35"/>
    </row>
    <row r="69" spans="1:13" ht="35.1" customHeight="1">
      <c r="A69" s="5" t="s">
        <v>148</v>
      </c>
      <c r="B69" s="6" t="s">
        <v>139</v>
      </c>
      <c r="C69" s="20"/>
      <c r="D69" s="7" t="s">
        <v>12</v>
      </c>
      <c r="E69" s="58">
        <v>95</v>
      </c>
      <c r="F69" s="7"/>
      <c r="G69" s="35"/>
    </row>
    <row r="70" spans="1:13" ht="35.1" customHeight="1">
      <c r="A70" s="9">
        <v>2</v>
      </c>
      <c r="B70" s="10" t="s">
        <v>140</v>
      </c>
      <c r="C70" s="20"/>
      <c r="D70" s="7"/>
      <c r="E70" s="11"/>
      <c r="F70" s="7"/>
      <c r="G70" s="35"/>
    </row>
    <row r="71" spans="1:13" ht="35.1" customHeight="1">
      <c r="A71" s="5" t="s">
        <v>149</v>
      </c>
      <c r="B71" s="6" t="s">
        <v>141</v>
      </c>
      <c r="C71" s="20"/>
      <c r="D71" s="7" t="s">
        <v>136</v>
      </c>
      <c r="E71" s="11">
        <v>1</v>
      </c>
      <c r="F71" s="7"/>
      <c r="G71" s="35"/>
    </row>
    <row r="72" spans="1:13" ht="35.1" customHeight="1">
      <c r="A72" s="5" t="s">
        <v>148</v>
      </c>
      <c r="B72" s="6" t="s">
        <v>142</v>
      </c>
      <c r="C72" s="20"/>
      <c r="D72" s="7" t="s">
        <v>12</v>
      </c>
      <c r="E72" s="11">
        <v>38.200000000000003</v>
      </c>
      <c r="F72" s="7"/>
      <c r="G72" s="35"/>
    </row>
    <row r="73" spans="1:13" ht="41.1" customHeight="1"/>
  </sheetData>
  <mergeCells count="6">
    <mergeCell ref="B66:G66"/>
    <mergeCell ref="C67:G67"/>
    <mergeCell ref="A1:G1"/>
    <mergeCell ref="A2:C2"/>
    <mergeCell ref="D2:E2"/>
    <mergeCell ref="F2:G2"/>
  </mergeCells>
  <phoneticPr fontId="15" type="noConversion"/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说明</vt:lpstr>
      <vt:lpstr>营养科改造装修项目清单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华为</dc:creator>
  <cp:lastModifiedBy>王祥平</cp:lastModifiedBy>
  <dcterms:created xsi:type="dcterms:W3CDTF">2022-07-27T09:28:00Z</dcterms:created>
  <dcterms:modified xsi:type="dcterms:W3CDTF">2024-11-03T11:16:17Z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DCAF31EA5B7244C8A9AAEAE0EA319095_13</vt:lpwstr>
  </property>
  <property fmtid="{D5CDD505-2E9C-101B-9397-08002B2CF9AE}" pid="3" name="KSOProductBuildVer">
    <vt:lpwstr>2052-12.1.0.18608</vt:lpwstr>
  </property>
</Properties>
</file>